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NNLAB WS\Downloads\"/>
    </mc:Choice>
  </mc:AlternateContent>
  <xr:revisionPtr revIDLastSave="0" documentId="13_ncr:201_{3D531BC0-D3BE-4A39-8797-BC140F76A3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VAL JEFE INMEDIATO 70%" sheetId="1" r:id="rId1"/>
  </sheets>
  <calcPr calcId="181029"/>
  <extLst>
    <ext uri="GoogleSheetsCustomDataVersion1">
      <go:sheetsCustomData xmlns:go="http://customooxmlschemas.google.com/" r:id="rId5" roundtripDataSignature="AMtx7mjHvHm04xyT5Xh27DwHS+bP+2Ydpg=="/>
    </ext>
  </extLst>
</workbook>
</file>

<file path=xl/calcChain.xml><?xml version="1.0" encoding="utf-8"?>
<calcChain xmlns="http://schemas.openxmlformats.org/spreadsheetml/2006/main">
  <c r="C64" i="1" l="1"/>
  <c r="E64" i="1"/>
  <c r="F60" i="1"/>
  <c r="F34" i="1"/>
  <c r="G64" i="1" l="1"/>
</calcChain>
</file>

<file path=xl/sharedStrings.xml><?xml version="1.0" encoding="utf-8"?>
<sst xmlns="http://schemas.openxmlformats.org/spreadsheetml/2006/main" count="133" uniqueCount="115">
  <si>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</si>
  <si>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</si>
  <si>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</si>
  <si>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</si>
  <si>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</si>
  <si>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</si>
  <si>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</si>
  <si>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</si>
  <si>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</si>
  <si>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</si>
  <si>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</si>
  <si>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</si>
  <si>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indentidad:</t>
  </si>
  <si>
    <t>Cedula</t>
  </si>
  <si>
    <t>Núm.Cédula</t>
  </si>
  <si>
    <t xml:space="preserve">Practica social mixta </t>
  </si>
  <si>
    <t>Virtual y presencial</t>
  </si>
  <si>
    <t>Cargo del practicante:</t>
  </si>
  <si>
    <t>practicante</t>
  </si>
  <si>
    <t>Docente tutor:</t>
  </si>
  <si>
    <t>Semestre:</t>
  </si>
  <si>
    <t>Octavo</t>
  </si>
  <si>
    <t>Fecha inicio:</t>
  </si>
  <si>
    <t>Fecha final:</t>
  </si>
  <si>
    <t>Escuela:</t>
  </si>
  <si>
    <t>Corporacion Universitaria UNITEC</t>
  </si>
  <si>
    <t xml:space="preserve">Programa académico: </t>
  </si>
  <si>
    <t>Ingeneria de Telecomunicaciones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</si>
  <si>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</si>
  <si>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</si>
  <si>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</si>
  <si>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</si>
  <si>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</si>
  <si>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</si>
  <si>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</si>
  <si>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</si>
  <si>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GENERAL DEL ESTUDIANTE</t>
  </si>
  <si>
    <t>ASPECTOS A EVALUAR</t>
  </si>
  <si>
    <r>
      <rPr>
        <b/>
        <sz val="8"/>
        <color theme="1"/>
        <rFont val="Times New Roman"/>
      </rPr>
      <t xml:space="preserve">CUALITATIVA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</si>
  <si>
    <r>
      <rPr>
        <b/>
        <sz val="8"/>
        <color theme="1"/>
        <rFont val="Times New Roman"/>
      </rPr>
      <t xml:space="preserve">CUANTITATIVA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</si>
  <si>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en el proyecto de práctica profesional.</t>
  </si>
  <si>
    <t>Identifica necesidades propias de la empresa, con el fin de un cmabio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</si>
  <si>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</si>
  <si>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</si>
  <si>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</si>
  <si>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</si>
  <si>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</si>
  <si>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 xml:space="preserve">El practicante tiene dominio de forma oral y escrita del inglés </t>
  </si>
  <si>
    <t>Presentó los avances durante su práctica y el resultado final del proyecto ante el Docente de tutor y el Jefe Inmediato mostrando con una postura crítica y argumentativa.</t>
  </si>
  <si>
    <t>El practicante propone y es proactivo en las funciones a su cargo, generando una postura para dar solución.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</si>
  <si>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</si>
  <si>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</si>
  <si>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</si>
  <si>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</si>
  <si>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</si>
  <si>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</si>
  <si>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</si>
  <si>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</si>
  <si>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</si>
  <si>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</si>
  <si>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rPr>
        <b/>
        <sz val="8"/>
        <color theme="1"/>
        <rFont val="Times New Roman"/>
      </rPr>
      <t xml:space="preserve">CUALITATIVO
</t>
    </r>
    <r>
      <rPr>
        <sz val="8"/>
        <color theme="1"/>
        <rFont val="Times New Roman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</rPr>
      <t xml:space="preserve"> </t>
    </r>
  </si>
  <si>
    <r>
      <rPr>
        <b/>
        <sz val="8"/>
        <color theme="1"/>
        <rFont val="Times New Roman"/>
      </rPr>
      <t xml:space="preserve">CUANTITATIVO 
</t>
    </r>
    <r>
      <rPr>
        <sz val="8"/>
        <color theme="1"/>
        <rFont val="Times New Roman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</si>
  <si>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</si>
  <si>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</si>
  <si>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</si>
  <si>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</si>
  <si>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</si>
  <si>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</si>
  <si>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>El practicante domina el idioma inglés de forma oral y escrita (Si aplica)</t>
  </si>
  <si>
    <t xml:space="preserve">El practicante tiene una postura crítica y argumentativa para mostrar avances durante su práctica y  el resultado final del proyecto; propone y es proactivo en sus funciones a cargo. </t>
  </si>
  <si>
    <t>Con base a su formación académica, el estudiante desarrolló estrategias como un agente de cambio social en la población vulnerable  (Si aplica)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</si>
  <si>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</si>
  <si>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</si>
  <si>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</si>
  <si>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</si>
  <si>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</si>
  <si>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</si>
  <si>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</si>
  <si>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</si>
  <si>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</si>
  <si>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</si>
  <si>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</si>
  <si>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</si>
  <si>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</si>
  <si>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</si>
  <si>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</si>
  <si>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</si>
  <si>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Brayan David Martínez Galvis</t>
  </si>
  <si>
    <t>Modalidad de práctica: Presencial</t>
  </si>
  <si>
    <t>Annuar De La Barrera Padilla</t>
  </si>
  <si>
    <t>20 de Marzo de 2023</t>
  </si>
  <si>
    <t>05 de Junio de 2023</t>
  </si>
  <si>
    <t>BNP Paribas Colombia Corporación Financiera S.A</t>
  </si>
  <si>
    <t>Daniel Torrealba</t>
  </si>
  <si>
    <t>AVP - IT Infrastructure Coordinator Colombia</t>
  </si>
  <si>
    <t xml:space="preserve">Carrera 7 # 77-07 </t>
  </si>
  <si>
    <t>daniel.torrealba@co.bnpparibas.com</t>
  </si>
  <si>
    <t>601-6516420</t>
  </si>
  <si>
    <t>Tiene total dominio de las actividades realizadas</t>
  </si>
  <si>
    <t>Conoce la operación y cuando detecta alguna oportunidad de  mejora la comenta con el equipo para evaluar la sugerencia.</t>
  </si>
  <si>
    <t>Conoce la organización y la operación, lo que le permite realizar sus actividades de la mejor manera</t>
  </si>
  <si>
    <t xml:space="preserve">Analiza el problema y toma en cuenta las sugerencias recibidas. </t>
  </si>
  <si>
    <t>Si, trabaja de la mano con los equipos regionales en EEUU.</t>
  </si>
  <si>
    <t>Si</t>
  </si>
  <si>
    <t>Si, David fue el lider del proyecto coordinando con el resto del equipo y usuarios  las actividades</t>
  </si>
  <si>
    <t>Asertivamente argumenta basado en unconocimiento previo</t>
  </si>
  <si>
    <t>Conoce muy bien la empresa permitiendole contribuir en el desarrollo de las prácticas</t>
  </si>
  <si>
    <t>Realizo el trabajo con diligencia, conoce susu actividades y la dinamica de la empresa</t>
  </si>
  <si>
    <t>Constantemente se mostro interesado en solucionar sus inquetudes</t>
  </si>
  <si>
    <t>Planteo y cumplio un cronograma para las prácticas</t>
  </si>
  <si>
    <t>Realiza un seguimiento y como líder esta pendiente d elos avances</t>
  </si>
  <si>
    <t xml:space="preserve">Respetuosos de los lineaminetos </t>
  </si>
  <si>
    <t>Maneja con cijilo y profesionalismo la informaión</t>
  </si>
  <si>
    <t xml:space="preserve">Muy puntual </t>
  </si>
  <si>
    <t>Se realciona muy bien con los equipos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</si>
</sst>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Helvetica Neue"/>
    </font>
    <font>
      <sz val="11"/>
      <color theme="1"/>
      <name val="Helvetica Neue"/>
    </font>
    <font>
      <b/>
      <sz val="11"/>
      <color theme="0"/>
      <name val="Times New Roman"/>
    </font>
    <font>
      <sz val="10"/>
      <color theme="1"/>
      <name val="Times New Roman"/>
    </font>
    <font>
      <b/>
      <sz val="8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rgb="FFBF9000"/>
      <name val="Calibri"/>
    </font>
    <font>
      <sz val="11"/>
      <color theme="0"/>
      <name val="Times New Roman"/>
    </font>
    <font>
      <sz val="11"/>
      <color theme="1"/>
      <name val="Times New Roman"/>
    </font>
    <font>
      <sz val="11"/>
      <color theme="0"/>
      <name val="Calibri"/>
    </font>
    <font>
      <b/>
      <sz val="10"/>
      <color theme="1"/>
      <name val="Times New Roman"/>
    </font>
    <font>
      <sz val="8"/>
      <color theme="1"/>
      <name val="Calibri"/>
    </font>
    <font>
      <sz val="10"/>
      <color theme="1"/>
      <name val="Calibri"/>
    </font>
    <font>
      <sz val="9"/>
      <color theme="1"/>
      <name val="Calibri"/>
    </font>
    <font>
      <sz val="8"/>
      <color theme="1"/>
      <name val="Times New Roman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u/>
      <sz val="11"/>
      <color theme="1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1F3864"/>
        <bgColor rgb="FF1F3864"/>
      </patternFill>
    </fill>
  </fills>
  <borders count="7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4" xfId="0" applyFont="1" applyBorder="1" applyAlignment="1">
      <alignment vertical="center"/>
    </xf>
    <xf numFmtId="0" fontId="6" fillId="0" borderId="22" xfId="0" applyFont="1" applyBorder="1"/>
    <xf numFmtId="0" fontId="6" fillId="0" borderId="19" xfId="0" applyFont="1" applyBorder="1"/>
    <xf numFmtId="0" fontId="6" fillId="0" borderId="23" xfId="0" applyFont="1" applyBorder="1"/>
    <xf numFmtId="0" fontId="1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/>
    <xf numFmtId="0" fontId="6" fillId="0" borderId="29" xfId="0" applyFont="1" applyBorder="1"/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36" xfId="0" applyFont="1" applyBorder="1" applyAlignment="1">
      <alignment horizontal="left"/>
    </xf>
    <xf numFmtId="0" fontId="11" fillId="3" borderId="49" xfId="0" applyFont="1" applyFill="1" applyBorder="1"/>
    <xf numFmtId="0" fontId="12" fillId="3" borderId="54" xfId="0" applyFont="1" applyFill="1" applyBorder="1"/>
    <xf numFmtId="0" fontId="12" fillId="3" borderId="57" xfId="0" applyFont="1" applyFill="1" applyBorder="1"/>
    <xf numFmtId="0" fontId="13" fillId="3" borderId="57" xfId="0" applyFont="1" applyFill="1" applyBorder="1"/>
    <xf numFmtId="0" fontId="11" fillId="3" borderId="58" xfId="0" applyFont="1" applyFill="1" applyBorder="1"/>
    <xf numFmtId="0" fontId="12" fillId="0" borderId="29" xfId="0" applyFont="1" applyBorder="1"/>
    <xf numFmtId="0" fontId="1" fillId="3" borderId="57" xfId="0" applyFont="1" applyFill="1" applyBorder="1"/>
    <xf numFmtId="0" fontId="1" fillId="9" borderId="61" xfId="0" applyFont="1" applyFill="1" applyBorder="1"/>
    <xf numFmtId="0" fontId="1" fillId="9" borderId="62" xfId="0" applyFont="1" applyFill="1" applyBorder="1"/>
    <xf numFmtId="0" fontId="1" fillId="9" borderId="63" xfId="0" applyFont="1" applyFill="1" applyBorder="1"/>
    <xf numFmtId="0" fontId="6" fillId="3" borderId="57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16" fillId="3" borderId="57" xfId="0" applyFont="1" applyFill="1" applyBorder="1" applyAlignment="1">
      <alignment horizontal="center"/>
    </xf>
    <xf numFmtId="0" fontId="8" fillId="8" borderId="24" xfId="0" applyFont="1" applyFill="1" applyBorder="1" applyAlignment="1">
      <alignment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3" borderId="57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top"/>
    </xf>
    <xf numFmtId="0" fontId="6" fillId="0" borderId="73" xfId="0" applyFont="1" applyBorder="1" applyAlignment="1">
      <alignment horizontal="left" vertical="top"/>
    </xf>
    <xf numFmtId="14" fontId="8" fillId="0" borderId="22" xfId="0" applyNumberFormat="1" applyFont="1" applyBorder="1" applyAlignment="1">
      <alignment horizontal="center" vertical="center" wrapText="1"/>
    </xf>
    <xf numFmtId="14" fontId="15" fillId="0" borderId="23" xfId="0" applyNumberFormat="1" applyFont="1" applyBorder="1"/>
    <xf numFmtId="0" fontId="11" fillId="3" borderId="67" xfId="0" applyFont="1" applyFill="1" applyBorder="1"/>
    <xf numFmtId="0" fontId="8" fillId="6" borderId="27" xfId="0" applyFont="1" applyFill="1" applyBorder="1" applyAlignment="1">
      <alignment horizontal="left" vertical="center" wrapText="1"/>
    </xf>
    <xf numFmtId="0" fontId="2" fillId="0" borderId="5" xfId="0" applyFont="1" applyBorder="1"/>
    <xf numFmtId="0" fontId="2" fillId="0" borderId="28" xfId="0" applyFont="1" applyBorder="1"/>
    <xf numFmtId="0" fontId="20" fillId="0" borderId="27" xfId="0" applyFont="1" applyBorder="1" applyAlignment="1">
      <alignment horizontal="center" wrapText="1"/>
    </xf>
    <xf numFmtId="0" fontId="21" fillId="0" borderId="28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8" fillId="6" borderId="44" xfId="0" applyFont="1" applyFill="1" applyBorder="1" applyAlignment="1">
      <alignment horizontal="left" vertical="center"/>
    </xf>
    <xf numFmtId="0" fontId="2" fillId="0" borderId="31" xfId="0" applyFont="1" applyBorder="1"/>
    <xf numFmtId="0" fontId="2" fillId="0" borderId="33" xfId="0" applyFont="1" applyBorder="1"/>
    <xf numFmtId="0" fontId="1" fillId="0" borderId="44" xfId="0" applyFont="1" applyBorder="1" applyAlignment="1">
      <alignment horizontal="center"/>
    </xf>
    <xf numFmtId="164" fontId="12" fillId="8" borderId="37" xfId="0" applyNumberFormat="1" applyFont="1" applyFill="1" applyBorder="1" applyAlignment="1">
      <alignment horizontal="center"/>
    </xf>
    <xf numFmtId="164" fontId="2" fillId="0" borderId="38" xfId="0" applyNumberFormat="1" applyFont="1" applyBorder="1"/>
    <xf numFmtId="164" fontId="2" fillId="0" borderId="39" xfId="0" applyNumberFormat="1" applyFont="1" applyBorder="1"/>
    <xf numFmtId="0" fontId="9" fillId="7" borderId="37" xfId="0" applyFont="1" applyFill="1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/>
    <xf numFmtId="0" fontId="5" fillId="2" borderId="37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left" vertical="center" wrapText="1"/>
    </xf>
    <xf numFmtId="0" fontId="2" fillId="0" borderId="19" xfId="0" applyFont="1" applyBorder="1"/>
    <xf numFmtId="0" fontId="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8" fillId="0" borderId="65" xfId="0" applyFont="1" applyBorder="1" applyAlignment="1">
      <alignment horizontal="left" vertical="top"/>
    </xf>
    <xf numFmtId="0" fontId="2" fillId="0" borderId="3" xfId="0" applyFont="1" applyBorder="1"/>
    <xf numFmtId="0" fontId="2" fillId="0" borderId="66" xfId="0" applyFont="1" applyBorder="1"/>
    <xf numFmtId="0" fontId="2" fillId="0" borderId="67" xfId="0" applyFont="1" applyBorder="1"/>
    <xf numFmtId="0" fontId="0" fillId="0" borderId="0" xfId="0"/>
    <xf numFmtId="0" fontId="2" fillId="0" borderId="68" xfId="0" applyFont="1" applyBorder="1"/>
    <xf numFmtId="0" fontId="1" fillId="10" borderId="67" xfId="0" applyFont="1" applyFill="1" applyBorder="1" applyAlignment="1">
      <alignment horizontal="center"/>
    </xf>
    <xf numFmtId="0" fontId="2" fillId="0" borderId="57" xfId="0" applyFont="1" applyBorder="1"/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8" fillId="4" borderId="27" xfId="0" applyFont="1" applyFill="1" applyBorder="1" applyAlignment="1">
      <alignment vertical="center" wrapText="1"/>
    </xf>
    <xf numFmtId="0" fontId="2" fillId="0" borderId="43" xfId="0" applyFont="1" applyBorder="1"/>
    <xf numFmtId="0" fontId="8" fillId="5" borderId="27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8" fillId="6" borderId="27" xfId="0" applyFont="1" applyFill="1" applyBorder="1" applyAlignment="1">
      <alignment horizontal="left" wrapText="1"/>
    </xf>
    <xf numFmtId="0" fontId="6" fillId="0" borderId="69" xfId="0" applyFont="1" applyBorder="1" applyAlignment="1">
      <alignment horizontal="center" vertical="top"/>
    </xf>
    <xf numFmtId="0" fontId="2" fillId="0" borderId="70" xfId="0" applyFont="1" applyBorder="1"/>
    <xf numFmtId="0" fontId="6" fillId="0" borderId="71" xfId="0" applyFont="1" applyBorder="1" applyAlignment="1">
      <alignment horizontal="center" vertical="top"/>
    </xf>
    <xf numFmtId="0" fontId="2" fillId="0" borderId="72" xfId="0" applyFont="1" applyBorder="1"/>
    <xf numFmtId="0" fontId="6" fillId="0" borderId="74" xfId="0" applyFont="1" applyBorder="1" applyAlignment="1">
      <alignment horizontal="center" vertical="top"/>
    </xf>
    <xf numFmtId="0" fontId="2" fillId="0" borderId="75" xfId="0" applyFont="1" applyBorder="1"/>
    <xf numFmtId="0" fontId="2" fillId="0" borderId="6" xfId="0" applyFont="1" applyBorder="1" applyAlignment="1">
      <alignment wrapText="1"/>
    </xf>
    <xf numFmtId="0" fontId="2" fillId="0" borderId="45" xfId="0" applyFont="1" applyBorder="1"/>
    <xf numFmtId="0" fontId="9" fillId="7" borderId="37" xfId="0" applyFont="1" applyFill="1" applyBorder="1" applyAlignment="1">
      <alignment horizontal="center" vertical="center"/>
    </xf>
    <xf numFmtId="164" fontId="1" fillId="8" borderId="46" xfId="0" applyNumberFormat="1" applyFont="1" applyFill="1" applyBorder="1" applyAlignment="1">
      <alignment horizontal="center" wrapText="1"/>
    </xf>
    <xf numFmtId="164" fontId="2" fillId="0" borderId="47" xfId="0" applyNumberFormat="1" applyFont="1" applyBorder="1"/>
    <xf numFmtId="164" fontId="2" fillId="0" borderId="48" xfId="0" applyNumberFormat="1" applyFont="1" applyBorder="1"/>
    <xf numFmtId="0" fontId="10" fillId="9" borderId="37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12" fillId="0" borderId="67" xfId="0" applyFont="1" applyBorder="1" applyAlignment="1">
      <alignment horizontal="center"/>
    </xf>
    <xf numFmtId="0" fontId="2" fillId="0" borderId="8" xfId="0" applyFont="1" applyBorder="1"/>
    <xf numFmtId="0" fontId="2" fillId="0" borderId="55" xfId="0" applyFont="1" applyBorder="1"/>
    <xf numFmtId="0" fontId="2" fillId="0" borderId="11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9" xfId="0" applyFont="1" applyBorder="1"/>
    <xf numFmtId="0" fontId="6" fillId="0" borderId="18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/>
    <xf numFmtId="0" fontId="6" fillId="0" borderId="20" xfId="0" applyFont="1" applyBorder="1" applyAlignment="1">
      <alignment horizontal="center"/>
    </xf>
    <xf numFmtId="0" fontId="2" fillId="0" borderId="21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 vertical="center"/>
    </xf>
    <xf numFmtId="15" fontId="6" fillId="0" borderId="4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2" fillId="0" borderId="32" xfId="0" applyFont="1" applyBorder="1"/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2" fillId="0" borderId="3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22" fillId="0" borderId="30" xfId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8" fillId="4" borderId="40" xfId="0" applyFont="1" applyFill="1" applyBorder="1" applyAlignment="1">
      <alignment vertical="center" wrapText="1"/>
    </xf>
    <xf numFmtId="0" fontId="2" fillId="0" borderId="41" xfId="0" applyFont="1" applyBorder="1"/>
    <xf numFmtId="0" fontId="2" fillId="0" borderId="42" xfId="0" applyFont="1" applyBorder="1"/>
    <xf numFmtId="0" fontId="2" fillId="0" borderId="53" xfId="0" applyFont="1" applyBorder="1"/>
    <xf numFmtId="0" fontId="2" fillId="0" borderId="56" xfId="0" applyFont="1" applyBorder="1"/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" fillId="9" borderId="59" xfId="0" applyFont="1" applyFill="1" applyBorder="1" applyAlignment="1">
      <alignment horizontal="center"/>
    </xf>
    <xf numFmtId="0" fontId="2" fillId="0" borderId="47" xfId="0" applyFont="1" applyBorder="1"/>
    <xf numFmtId="0" fontId="2" fillId="0" borderId="60" xfId="0" applyFont="1" applyBorder="1"/>
    <xf numFmtId="0" fontId="14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wrapText="1"/>
    </xf>
    <xf numFmtId="0" fontId="8" fillId="4" borderId="27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center"/>
    </xf>
    <xf numFmtId="0" fontId="21" fillId="0" borderId="6" xfId="0" applyFont="1" applyBorder="1" applyAlignment="1">
      <alignment wrapText="1"/>
    </xf>
    <xf numFmtId="164" fontId="17" fillId="0" borderId="0" xfId="0" applyNumberFormat="1" applyFont="1"/>
    <xf numFmtId="164" fontId="8" fillId="0" borderId="25" xfId="0" applyNumberFormat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266700</xdr:colOff>
      <xdr:row>68</xdr:row>
      <xdr:rowOff>2197</xdr:rowOff>
    </xdr:from>
    <xdr:to>
      <xdr:col>4</xdr:col>
      <xdr:colOff>592455</xdr:colOff>
      <xdr:row>69</xdr:row>
      <xdr:rowOff>60959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BA1133D-8F89-00CC-00AC-5453E777B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5051" b="100000" l="0" r="95338">
                      <a14:foregroundMark x1="79953" y1="56061" x2="79953" y2="56061"/>
                      <a14:foregroundMark x1="95571" y1="33333" x2="95571" y2="3333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20461897"/>
          <a:ext cx="1097280" cy="506437"/>
        </a:xfrm>
        <a:prstGeom prst="rect">
          <a:avLst/>
        </a:prstGeom>
      </xdr:spPr>
    </xdr:pic>
    <xdr:clientData/>
  </xdr:twoCellAnchor>
  <xdr:twoCellAnchor editAs="oneCell">
    <xdr:from>
      <xdr:col>6</xdr:col>
      <xdr:colOff>164223</xdr:colOff>
      <xdr:row>37</xdr:row>
      <xdr:rowOff>39413</xdr:rowOff>
    </xdr:from>
    <xdr:to>
      <xdr:col>7</xdr:col>
      <xdr:colOff>357831</xdr:colOff>
      <xdr:row>39</xdr:row>
      <xdr:rowOff>157654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A9867B-8D68-47B1-9409-F8C3C476E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3585" y="12323379"/>
          <a:ext cx="1993505" cy="40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iel.torrealba@co.bnpparibas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3"/>
  <sheetViews>
    <sheetView tabSelected="1" topLeftCell="A34" zoomScale="145" zoomScaleNormal="145" workbookViewId="0">
      <selection activeCell="F36" sqref="F36:H40"/>
    </sheetView>
  </sheetViews>
  <sheetFormatPr baseColWidth="10" defaultColWidth="14.42578125" defaultRowHeight="15" customHeight="1"/>
  <cols>
    <col min="1" max="1" width="10.85546875" customWidth="1"/>
    <col min="2" max="2" width="11.85546875" customWidth="1"/>
    <col min="3" max="3" width="11.42578125" customWidth="1"/>
    <col min="4" max="4" width="11.5703125" customWidth="1"/>
    <col min="5" max="5" width="13.5703125" customWidth="1"/>
    <col min="6" max="6" width="12" bestFit="1" customWidth="1"/>
    <col min="7" max="7" width="27" bestFit="1" customWidth="1"/>
    <col min="8" max="9" width="17.28515625" customWidth="1"/>
    <col min="10" max="26" width="11.42578125" customWidth="1"/>
  </cols>
  <sheetData>
    <row r="1" spans="1:10" ht="15" customHeight="1">
      <c r="A1" s="105"/>
      <c r="B1" s="106"/>
      <c r="C1" s="113" t="s">
        <v>0</v>
      </c>
      <c r="D1" s="68"/>
      <c r="E1" s="68"/>
      <c r="F1" s="106"/>
      <c r="G1" s="1" t="s">
        <v>1</v>
      </c>
      <c r="H1" s="114" t="s">
        <v>2</v>
      </c>
      <c r="I1" s="66"/>
    </row>
    <row r="2" spans="1:10" ht="15" customHeight="1">
      <c r="A2" s="107"/>
      <c r="B2" s="101"/>
      <c r="C2" s="107"/>
      <c r="D2" s="71"/>
      <c r="E2" s="71"/>
      <c r="F2" s="101"/>
      <c r="G2" s="1" t="s">
        <v>3</v>
      </c>
      <c r="H2" s="114" t="s">
        <v>4</v>
      </c>
      <c r="I2" s="66"/>
    </row>
    <row r="3" spans="1:10" ht="15" customHeight="1">
      <c r="A3" s="107"/>
      <c r="B3" s="101"/>
      <c r="C3" s="107"/>
      <c r="D3" s="71"/>
      <c r="E3" s="71"/>
      <c r="F3" s="101"/>
      <c r="G3" s="1" t="s">
        <v>5</v>
      </c>
      <c r="H3" s="114" t="s">
        <v>6</v>
      </c>
      <c r="I3" s="66"/>
    </row>
    <row r="4" spans="1:10" ht="15" customHeight="1">
      <c r="A4" s="108"/>
      <c r="B4" s="104"/>
      <c r="C4" s="108"/>
      <c r="D4" s="103"/>
      <c r="E4" s="103"/>
      <c r="F4" s="104"/>
      <c r="G4" s="1" t="s">
        <v>7</v>
      </c>
      <c r="H4" s="115">
        <v>1</v>
      </c>
      <c r="I4" s="66"/>
    </row>
    <row r="5" spans="1:10" ht="6" customHeight="1">
      <c r="A5" s="116"/>
      <c r="B5" s="117"/>
      <c r="C5" s="117"/>
      <c r="D5" s="117"/>
      <c r="E5" s="117"/>
      <c r="F5" s="117"/>
      <c r="G5" s="117"/>
      <c r="H5" s="117"/>
      <c r="I5" s="118"/>
    </row>
    <row r="6" spans="1:10" ht="11.25" customHeight="1">
      <c r="A6" s="119" t="s">
        <v>8</v>
      </c>
      <c r="B6" s="120"/>
      <c r="C6" s="120"/>
      <c r="D6" s="120"/>
      <c r="E6" s="120"/>
      <c r="F6" s="120"/>
      <c r="G6" s="120"/>
      <c r="H6" s="120"/>
      <c r="I6" s="121"/>
    </row>
    <row r="7" spans="1:10" ht="13.5" customHeight="1">
      <c r="A7" s="109" t="s">
        <v>9</v>
      </c>
      <c r="B7" s="63"/>
      <c r="C7" s="122" t="s">
        <v>87</v>
      </c>
      <c r="D7" s="123"/>
      <c r="E7" s="63"/>
      <c r="F7" s="2" t="s">
        <v>10</v>
      </c>
      <c r="G7" s="2">
        <v>67202501</v>
      </c>
      <c r="H7" s="3" t="s">
        <v>11</v>
      </c>
      <c r="I7" s="4">
        <v>320</v>
      </c>
      <c r="J7" s="5"/>
    </row>
    <row r="8" spans="1:10" ht="41.25" customHeight="1">
      <c r="A8" s="6" t="s">
        <v>12</v>
      </c>
      <c r="B8" s="7"/>
      <c r="C8" s="8"/>
      <c r="D8" s="9" t="s">
        <v>13</v>
      </c>
      <c r="E8" s="9" t="s">
        <v>14</v>
      </c>
      <c r="F8" s="10">
        <v>1031176000</v>
      </c>
      <c r="G8" s="11" t="s">
        <v>88</v>
      </c>
      <c r="H8" s="9" t="s">
        <v>15</v>
      </c>
      <c r="I8" s="12" t="s">
        <v>16</v>
      </c>
    </row>
    <row r="9" spans="1:10" ht="13.5" customHeight="1">
      <c r="A9" s="110" t="s">
        <v>17</v>
      </c>
      <c r="B9" s="66"/>
      <c r="C9" s="124" t="s">
        <v>18</v>
      </c>
      <c r="D9" s="46"/>
      <c r="E9" s="46"/>
      <c r="F9" s="9" t="s">
        <v>19</v>
      </c>
      <c r="G9" s="125" t="s">
        <v>89</v>
      </c>
      <c r="H9" s="46"/>
      <c r="I9" s="47"/>
    </row>
    <row r="10" spans="1:10" ht="13.5" customHeight="1">
      <c r="A10" s="13" t="s">
        <v>20</v>
      </c>
      <c r="B10" s="14" t="s">
        <v>21</v>
      </c>
      <c r="C10" s="7"/>
      <c r="D10" s="15" t="s">
        <v>22</v>
      </c>
      <c r="E10" s="126" t="s">
        <v>90</v>
      </c>
      <c r="F10" s="66"/>
      <c r="G10" s="15" t="s">
        <v>23</v>
      </c>
      <c r="H10" s="127" t="s">
        <v>91</v>
      </c>
      <c r="I10" s="47"/>
    </row>
    <row r="11" spans="1:10" ht="14.25" customHeight="1">
      <c r="A11" s="16" t="s">
        <v>24</v>
      </c>
      <c r="B11" s="131" t="s">
        <v>25</v>
      </c>
      <c r="C11" s="52"/>
      <c r="D11" s="52"/>
      <c r="E11" s="129"/>
      <c r="F11" s="128" t="s">
        <v>26</v>
      </c>
      <c r="G11" s="129"/>
      <c r="H11" s="130" t="s">
        <v>27</v>
      </c>
      <c r="I11" s="53"/>
    </row>
    <row r="12" spans="1:10" ht="11.25" customHeight="1">
      <c r="A12" s="119" t="s">
        <v>28</v>
      </c>
      <c r="B12" s="120"/>
      <c r="C12" s="120"/>
      <c r="D12" s="120"/>
      <c r="E12" s="120"/>
      <c r="F12" s="120"/>
      <c r="G12" s="120"/>
      <c r="H12" s="120"/>
      <c r="I12" s="121"/>
    </row>
    <row r="13" spans="1:10" ht="12" customHeight="1">
      <c r="A13" s="111" t="s">
        <v>29</v>
      </c>
      <c r="B13" s="63"/>
      <c r="C13" s="122" t="s">
        <v>92</v>
      </c>
      <c r="D13" s="123"/>
      <c r="E13" s="123"/>
      <c r="F13" s="123"/>
      <c r="G13" s="123"/>
      <c r="H13" s="123"/>
      <c r="I13" s="132"/>
    </row>
    <row r="14" spans="1:10" ht="12" customHeight="1">
      <c r="A14" s="110" t="s">
        <v>30</v>
      </c>
      <c r="B14" s="46"/>
      <c r="C14" s="66"/>
      <c r="D14" s="133" t="s">
        <v>93</v>
      </c>
      <c r="E14" s="46"/>
      <c r="F14" s="46"/>
      <c r="G14" s="46"/>
      <c r="H14" s="46"/>
      <c r="I14" s="47"/>
    </row>
    <row r="15" spans="1:10" ht="12.75" customHeight="1">
      <c r="A15" s="112" t="s">
        <v>31</v>
      </c>
      <c r="B15" s="66"/>
      <c r="C15" s="133" t="s">
        <v>94</v>
      </c>
      <c r="D15" s="66"/>
      <c r="E15" s="134" t="s">
        <v>32</v>
      </c>
      <c r="F15" s="66"/>
      <c r="G15" s="135" t="s">
        <v>95</v>
      </c>
      <c r="H15" s="46"/>
      <c r="I15" s="47"/>
    </row>
    <row r="16" spans="1:10" ht="12" customHeight="1">
      <c r="A16" s="16" t="s">
        <v>33</v>
      </c>
      <c r="B16" s="136" t="s">
        <v>96</v>
      </c>
      <c r="C16" s="52"/>
      <c r="D16" s="129"/>
      <c r="E16" s="128" t="s">
        <v>34</v>
      </c>
      <c r="F16" s="129"/>
      <c r="G16" s="17" t="s">
        <v>97</v>
      </c>
      <c r="H16" s="18" t="s">
        <v>35</v>
      </c>
      <c r="I16" s="19">
        <v>4337</v>
      </c>
    </row>
    <row r="17" spans="1:9" ht="12" customHeight="1">
      <c r="A17" s="137" t="s">
        <v>36</v>
      </c>
      <c r="B17" s="59"/>
      <c r="C17" s="59"/>
      <c r="D17" s="59"/>
      <c r="E17" s="59"/>
      <c r="F17" s="59"/>
      <c r="G17" s="59"/>
      <c r="H17" s="59"/>
      <c r="I17" s="60"/>
    </row>
    <row r="18" spans="1:9" ht="56.25" customHeight="1">
      <c r="A18" s="138" t="s">
        <v>37</v>
      </c>
      <c r="B18" s="59"/>
      <c r="C18" s="59"/>
      <c r="D18" s="59"/>
      <c r="E18" s="60"/>
      <c r="F18" s="139" t="s">
        <v>38</v>
      </c>
      <c r="G18" s="60"/>
      <c r="H18" s="139" t="s">
        <v>39</v>
      </c>
      <c r="I18" s="60"/>
    </row>
    <row r="19" spans="1:9" ht="41.25" customHeight="1">
      <c r="A19" s="141" t="s">
        <v>40</v>
      </c>
      <c r="B19" s="142"/>
      <c r="C19" s="142"/>
      <c r="D19" s="142"/>
      <c r="E19" s="143"/>
      <c r="F19" s="75" t="s">
        <v>100</v>
      </c>
      <c r="G19" s="76"/>
      <c r="H19" s="140">
        <v>5</v>
      </c>
      <c r="I19" s="132"/>
    </row>
    <row r="20" spans="1:9" ht="41.25" customHeight="1">
      <c r="A20" s="77" t="s">
        <v>41</v>
      </c>
      <c r="B20" s="46"/>
      <c r="C20" s="46"/>
      <c r="D20" s="46"/>
      <c r="E20" s="78"/>
      <c r="F20" s="75" t="s">
        <v>99</v>
      </c>
      <c r="G20" s="76"/>
      <c r="H20" s="140">
        <v>5</v>
      </c>
      <c r="I20" s="132"/>
    </row>
    <row r="21" spans="1:9" ht="41.25" customHeight="1">
      <c r="A21" s="77" t="s">
        <v>42</v>
      </c>
      <c r="B21" s="46"/>
      <c r="C21" s="46"/>
      <c r="D21" s="46"/>
      <c r="E21" s="78"/>
      <c r="F21" s="75" t="s">
        <v>98</v>
      </c>
      <c r="G21" s="76"/>
      <c r="H21" s="140">
        <v>5</v>
      </c>
      <c r="I21" s="132"/>
    </row>
    <row r="22" spans="1:9" ht="41.25" customHeight="1">
      <c r="A22" s="77" t="s">
        <v>43</v>
      </c>
      <c r="B22" s="46"/>
      <c r="C22" s="46"/>
      <c r="D22" s="46"/>
      <c r="E22" s="78"/>
      <c r="F22" s="75" t="s">
        <v>101</v>
      </c>
      <c r="G22" s="76"/>
      <c r="H22" s="50">
        <v>4</v>
      </c>
      <c r="I22" s="47"/>
    </row>
    <row r="23" spans="1:9" ht="41.25" customHeight="1">
      <c r="A23" s="79" t="s">
        <v>44</v>
      </c>
      <c r="B23" s="46"/>
      <c r="C23" s="46"/>
      <c r="D23" s="46"/>
      <c r="E23" s="78"/>
      <c r="F23" s="75" t="s">
        <v>103</v>
      </c>
      <c r="G23" s="76"/>
      <c r="H23" s="50">
        <v>5</v>
      </c>
      <c r="I23" s="47"/>
    </row>
    <row r="24" spans="1:9" ht="41.25" customHeight="1">
      <c r="A24" s="79" t="s">
        <v>45</v>
      </c>
      <c r="B24" s="46"/>
      <c r="C24" s="46"/>
      <c r="D24" s="46"/>
      <c r="E24" s="78"/>
      <c r="F24" s="75" t="s">
        <v>103</v>
      </c>
      <c r="G24" s="76"/>
      <c r="H24" s="50">
        <v>5</v>
      </c>
      <c r="I24" s="47"/>
    </row>
    <row r="25" spans="1:9" ht="41.25" customHeight="1">
      <c r="A25" s="80" t="s">
        <v>46</v>
      </c>
      <c r="B25" s="46"/>
      <c r="C25" s="46"/>
      <c r="D25" s="46"/>
      <c r="E25" s="78"/>
      <c r="F25" s="75" t="s">
        <v>104</v>
      </c>
      <c r="G25" s="76"/>
      <c r="H25" s="50">
        <v>4</v>
      </c>
      <c r="I25" s="47"/>
    </row>
    <row r="26" spans="1:9" ht="41.25" customHeight="1">
      <c r="A26" s="79" t="s">
        <v>47</v>
      </c>
      <c r="B26" s="46"/>
      <c r="C26" s="46"/>
      <c r="D26" s="46"/>
      <c r="E26" s="47"/>
      <c r="F26" s="81" t="s">
        <v>102</v>
      </c>
      <c r="G26" s="82"/>
      <c r="H26" s="50">
        <v>4</v>
      </c>
      <c r="I26" s="47"/>
    </row>
    <row r="27" spans="1:9" ht="41.25" customHeight="1">
      <c r="A27" s="80" t="s">
        <v>48</v>
      </c>
      <c r="B27" s="46"/>
      <c r="C27" s="46"/>
      <c r="D27" s="46"/>
      <c r="E27" s="47"/>
      <c r="F27" s="75" t="s">
        <v>103</v>
      </c>
      <c r="G27" s="76"/>
      <c r="H27" s="50">
        <v>5</v>
      </c>
      <c r="I27" s="47"/>
    </row>
    <row r="28" spans="1:9" ht="41.25" customHeight="1">
      <c r="A28" s="79" t="s">
        <v>49</v>
      </c>
      <c r="B28" s="46"/>
      <c r="C28" s="46"/>
      <c r="D28" s="46"/>
      <c r="E28" s="47"/>
      <c r="F28" s="81" t="s">
        <v>103</v>
      </c>
      <c r="G28" s="82"/>
      <c r="H28" s="50">
        <v>5</v>
      </c>
      <c r="I28" s="47"/>
    </row>
    <row r="29" spans="1:9" ht="41.25" customHeight="1">
      <c r="A29" s="45" t="s">
        <v>50</v>
      </c>
      <c r="B29" s="46"/>
      <c r="C29" s="46"/>
      <c r="D29" s="46"/>
      <c r="E29" s="78"/>
      <c r="F29" s="81" t="s">
        <v>103</v>
      </c>
      <c r="G29" s="82"/>
      <c r="H29" s="50">
        <v>5</v>
      </c>
      <c r="I29" s="47"/>
    </row>
    <row r="30" spans="1:9" ht="41.25" customHeight="1">
      <c r="A30" s="83" t="s">
        <v>51</v>
      </c>
      <c r="B30" s="46"/>
      <c r="C30" s="46"/>
      <c r="D30" s="46"/>
      <c r="E30" s="78"/>
      <c r="F30" s="81" t="s">
        <v>103</v>
      </c>
      <c r="G30" s="82"/>
      <c r="H30" s="50">
        <v>5</v>
      </c>
      <c r="I30" s="47"/>
    </row>
    <row r="31" spans="1:9" ht="41.25" customHeight="1">
      <c r="A31" s="83" t="s">
        <v>52</v>
      </c>
      <c r="B31" s="46"/>
      <c r="C31" s="46"/>
      <c r="D31" s="46"/>
      <c r="E31" s="78"/>
      <c r="F31" s="81" t="s">
        <v>103</v>
      </c>
      <c r="G31" s="90"/>
      <c r="H31" s="50">
        <v>5</v>
      </c>
      <c r="I31" s="47"/>
    </row>
    <row r="32" spans="1:9" ht="41.25" customHeight="1">
      <c r="A32" s="45" t="s">
        <v>53</v>
      </c>
      <c r="B32" s="46"/>
      <c r="C32" s="46"/>
      <c r="D32" s="46"/>
      <c r="E32" s="78"/>
      <c r="F32" s="81" t="s">
        <v>103</v>
      </c>
      <c r="G32" s="82"/>
      <c r="H32" s="50">
        <v>5</v>
      </c>
      <c r="I32" s="47"/>
    </row>
    <row r="33" spans="1:9" ht="41.25" customHeight="1">
      <c r="A33" s="51" t="s">
        <v>54</v>
      </c>
      <c r="B33" s="52"/>
      <c r="C33" s="52"/>
      <c r="D33" s="52"/>
      <c r="E33" s="91"/>
      <c r="F33" s="81" t="s">
        <v>103</v>
      </c>
      <c r="G33" s="82"/>
      <c r="H33" s="54">
        <v>5</v>
      </c>
      <c r="I33" s="53"/>
    </row>
    <row r="34" spans="1:9" ht="13.5" customHeight="1">
      <c r="A34" s="92" t="s">
        <v>55</v>
      </c>
      <c r="B34" s="59"/>
      <c r="C34" s="59"/>
      <c r="D34" s="59"/>
      <c r="E34" s="60"/>
      <c r="F34" s="93">
        <f>AVERAGE(H19:I25,H27,H28,H29,H30,H31,H32,H33)</f>
        <v>4.8571428571428568</v>
      </c>
      <c r="G34" s="94"/>
      <c r="H34" s="94"/>
      <c r="I34" s="95"/>
    </row>
    <row r="35" spans="1:9" ht="8.25" customHeight="1">
      <c r="A35" s="96"/>
      <c r="B35" s="59"/>
      <c r="C35" s="59"/>
      <c r="D35" s="59"/>
      <c r="E35" s="59"/>
      <c r="F35" s="59"/>
      <c r="G35" s="59"/>
      <c r="H35" s="59"/>
      <c r="I35" s="60"/>
    </row>
    <row r="36" spans="1:9" ht="11.25" customHeight="1">
      <c r="A36" s="20"/>
      <c r="B36" s="97"/>
      <c r="C36" s="98"/>
      <c r="D36" s="98"/>
      <c r="E36" s="99"/>
      <c r="F36" s="97"/>
      <c r="G36" s="98"/>
      <c r="H36" s="144"/>
      <c r="I36" s="21"/>
    </row>
    <row r="37" spans="1:9" ht="11.25" customHeight="1">
      <c r="A37" s="44"/>
      <c r="B37" s="100"/>
      <c r="C37" s="74"/>
      <c r="D37" s="74"/>
      <c r="E37" s="101"/>
      <c r="F37" s="100"/>
      <c r="G37" s="74"/>
      <c r="H37" s="72"/>
      <c r="I37" s="22"/>
    </row>
    <row r="38" spans="1:9" ht="11.25" customHeight="1">
      <c r="A38" s="44"/>
      <c r="B38" s="100"/>
      <c r="C38" s="74"/>
      <c r="D38" s="74"/>
      <c r="E38" s="101"/>
      <c r="F38" s="100"/>
      <c r="G38" s="74"/>
      <c r="H38" s="72"/>
      <c r="I38" s="22"/>
    </row>
    <row r="39" spans="1:9" ht="11.25" customHeight="1">
      <c r="A39" s="44"/>
      <c r="B39" s="100"/>
      <c r="C39" s="74"/>
      <c r="D39" s="74"/>
      <c r="E39" s="101"/>
      <c r="F39" s="100"/>
      <c r="G39" s="74"/>
      <c r="H39" s="72"/>
      <c r="I39" s="22"/>
    </row>
    <row r="40" spans="1:9" ht="18.75" customHeight="1">
      <c r="A40" s="20"/>
      <c r="B40" s="102"/>
      <c r="C40" s="103"/>
      <c r="D40" s="103"/>
      <c r="E40" s="104"/>
      <c r="F40" s="102"/>
      <c r="G40" s="103"/>
      <c r="H40" s="145"/>
      <c r="I40" s="22"/>
    </row>
    <row r="41" spans="1:9" ht="12" customHeight="1">
      <c r="A41" s="23"/>
      <c r="B41" s="146" t="s">
        <v>56</v>
      </c>
      <c r="C41" s="46"/>
      <c r="D41" s="46"/>
      <c r="E41" s="66"/>
      <c r="F41" s="146" t="s">
        <v>57</v>
      </c>
      <c r="G41" s="46"/>
      <c r="H41" s="47"/>
      <c r="I41" s="22"/>
    </row>
    <row r="42" spans="1:9" ht="12.75" customHeight="1">
      <c r="A42" s="24"/>
      <c r="B42" s="25" t="s">
        <v>58</v>
      </c>
      <c r="C42" s="147" t="s">
        <v>93</v>
      </c>
      <c r="D42" s="52"/>
      <c r="E42" s="129"/>
      <c r="F42" s="25" t="s">
        <v>58</v>
      </c>
      <c r="G42" s="147"/>
      <c r="H42" s="53"/>
      <c r="I42" s="22"/>
    </row>
    <row r="43" spans="1:9" ht="3.75" customHeight="1">
      <c r="A43" s="148"/>
      <c r="B43" s="149"/>
      <c r="C43" s="149"/>
      <c r="D43" s="149"/>
      <c r="E43" s="149"/>
      <c r="F43" s="149"/>
      <c r="G43" s="149"/>
      <c r="H43" s="149"/>
      <c r="I43" s="150"/>
    </row>
    <row r="44" spans="1:9" ht="15.75" customHeight="1">
      <c r="A44" s="61" t="s">
        <v>59</v>
      </c>
      <c r="B44" s="59"/>
      <c r="C44" s="59"/>
      <c r="D44" s="59"/>
      <c r="E44" s="59"/>
      <c r="F44" s="59"/>
      <c r="G44" s="59"/>
      <c r="H44" s="59"/>
      <c r="I44" s="60"/>
    </row>
    <row r="45" spans="1:9" ht="58.5" customHeight="1">
      <c r="A45" s="151" t="s">
        <v>37</v>
      </c>
      <c r="B45" s="98"/>
      <c r="C45" s="98"/>
      <c r="D45" s="98"/>
      <c r="E45" s="144"/>
      <c r="F45" s="152" t="s">
        <v>60</v>
      </c>
      <c r="G45" s="144"/>
      <c r="H45" s="152" t="s">
        <v>61</v>
      </c>
      <c r="I45" s="144"/>
    </row>
    <row r="46" spans="1:9" ht="23.25" customHeight="1">
      <c r="A46" s="77" t="s">
        <v>62</v>
      </c>
      <c r="B46" s="46"/>
      <c r="C46" s="46"/>
      <c r="D46" s="46"/>
      <c r="E46" s="47"/>
      <c r="F46" s="153" t="s">
        <v>105</v>
      </c>
      <c r="G46" s="154"/>
      <c r="H46" s="140">
        <v>5</v>
      </c>
      <c r="I46" s="132"/>
    </row>
    <row r="47" spans="1:9" ht="24.75" customHeight="1">
      <c r="A47" s="155" t="s">
        <v>63</v>
      </c>
      <c r="B47" s="46"/>
      <c r="C47" s="46"/>
      <c r="D47" s="46"/>
      <c r="E47" s="47"/>
      <c r="F47" s="153" t="s">
        <v>106</v>
      </c>
      <c r="G47" s="154"/>
      <c r="H47" s="140">
        <v>5</v>
      </c>
      <c r="I47" s="132"/>
    </row>
    <row r="48" spans="1:9" ht="37.5" customHeight="1" thickBot="1">
      <c r="A48" s="77" t="s">
        <v>64</v>
      </c>
      <c r="B48" s="46"/>
      <c r="C48" s="46"/>
      <c r="D48" s="46"/>
      <c r="E48" s="47"/>
      <c r="F48" s="153" t="s">
        <v>107</v>
      </c>
      <c r="G48" s="154"/>
      <c r="H48" s="140">
        <v>5</v>
      </c>
      <c r="I48" s="132"/>
    </row>
    <row r="49" spans="1:9" ht="25.5" customHeight="1" thickBot="1">
      <c r="A49" s="77" t="s">
        <v>65</v>
      </c>
      <c r="B49" s="46"/>
      <c r="C49" s="46"/>
      <c r="D49" s="46"/>
      <c r="E49" s="47"/>
      <c r="F49" s="153" t="s">
        <v>106</v>
      </c>
      <c r="G49" s="154"/>
      <c r="H49" s="50">
        <v>5</v>
      </c>
      <c r="I49" s="47"/>
    </row>
    <row r="50" spans="1:9" ht="33" customHeight="1" thickBot="1">
      <c r="A50" s="79" t="s">
        <v>66</v>
      </c>
      <c r="B50" s="46"/>
      <c r="C50" s="46"/>
      <c r="D50" s="46"/>
      <c r="E50" s="47"/>
      <c r="F50" s="153" t="s">
        <v>108</v>
      </c>
      <c r="G50" s="154"/>
      <c r="H50" s="50">
        <v>5</v>
      </c>
      <c r="I50" s="47"/>
    </row>
    <row r="51" spans="1:9" ht="24.75" customHeight="1">
      <c r="A51" s="80" t="s">
        <v>67</v>
      </c>
      <c r="B51" s="46"/>
      <c r="C51" s="46"/>
      <c r="D51" s="46"/>
      <c r="E51" s="47"/>
      <c r="F51" s="153" t="s">
        <v>109</v>
      </c>
      <c r="G51" s="154"/>
      <c r="H51" s="50">
        <v>5</v>
      </c>
      <c r="I51" s="47"/>
    </row>
    <row r="52" spans="1:9" ht="14.25" customHeight="1">
      <c r="A52" s="79" t="s">
        <v>68</v>
      </c>
      <c r="B52" s="46"/>
      <c r="C52" s="46"/>
      <c r="D52" s="46"/>
      <c r="E52" s="47"/>
      <c r="F52" s="153" t="s">
        <v>102</v>
      </c>
      <c r="G52" s="154"/>
      <c r="H52" s="156">
        <v>5</v>
      </c>
      <c r="I52" s="47"/>
    </row>
    <row r="53" spans="1:9" ht="36" customHeight="1">
      <c r="A53" s="80" t="s">
        <v>69</v>
      </c>
      <c r="B53" s="46"/>
      <c r="C53" s="46"/>
      <c r="D53" s="46"/>
      <c r="E53" s="47"/>
      <c r="F53" s="48" t="s">
        <v>110</v>
      </c>
      <c r="G53" s="49"/>
      <c r="H53" s="50">
        <v>5</v>
      </c>
      <c r="I53" s="47"/>
    </row>
    <row r="54" spans="1:9" ht="25.5" customHeight="1">
      <c r="A54" s="79" t="s">
        <v>70</v>
      </c>
      <c r="B54" s="46"/>
      <c r="C54" s="46"/>
      <c r="D54" s="46"/>
      <c r="E54" s="47"/>
      <c r="F54" s="153" t="s">
        <v>6</v>
      </c>
      <c r="G54" s="154"/>
      <c r="H54" s="50" t="s">
        <v>6</v>
      </c>
      <c r="I54" s="47"/>
    </row>
    <row r="55" spans="1:9" ht="26.25" customHeight="1">
      <c r="A55" s="45" t="s">
        <v>71</v>
      </c>
      <c r="B55" s="46"/>
      <c r="C55" s="46"/>
      <c r="D55" s="46"/>
      <c r="E55" s="47"/>
      <c r="F55" s="48" t="s">
        <v>111</v>
      </c>
      <c r="G55" s="49"/>
      <c r="H55" s="50">
        <v>5</v>
      </c>
      <c r="I55" s="47"/>
    </row>
    <row r="56" spans="1:9" ht="27" customHeight="1">
      <c r="A56" s="83" t="s">
        <v>72</v>
      </c>
      <c r="B56" s="46"/>
      <c r="C56" s="46"/>
      <c r="D56" s="46"/>
      <c r="E56" s="47"/>
      <c r="F56" s="48" t="s">
        <v>112</v>
      </c>
      <c r="G56" s="49"/>
      <c r="H56" s="50">
        <v>5</v>
      </c>
      <c r="I56" s="47"/>
    </row>
    <row r="57" spans="1:9" ht="24.75" customHeight="1">
      <c r="A57" s="83" t="s">
        <v>73</v>
      </c>
      <c r="B57" s="46"/>
      <c r="C57" s="46"/>
      <c r="D57" s="46"/>
      <c r="E57" s="47"/>
      <c r="F57" s="48" t="s">
        <v>113</v>
      </c>
      <c r="G57" s="157"/>
      <c r="H57" s="50">
        <v>5</v>
      </c>
      <c r="I57" s="47"/>
    </row>
    <row r="58" spans="1:9" ht="23.25" customHeight="1">
      <c r="A58" s="45" t="s">
        <v>74</v>
      </c>
      <c r="B58" s="46"/>
      <c r="C58" s="46"/>
      <c r="D58" s="46"/>
      <c r="E58" s="47"/>
      <c r="F58" s="48" t="s">
        <v>114</v>
      </c>
      <c r="G58" s="49"/>
      <c r="H58" s="50">
        <v>5</v>
      </c>
      <c r="I58" s="47"/>
    </row>
    <row r="59" spans="1:9" ht="15.75" customHeight="1">
      <c r="A59" s="51" t="s">
        <v>54</v>
      </c>
      <c r="B59" s="52"/>
      <c r="C59" s="52"/>
      <c r="D59" s="52"/>
      <c r="E59" s="53"/>
      <c r="F59" s="48" t="s">
        <v>104</v>
      </c>
      <c r="G59" s="49"/>
      <c r="H59" s="54">
        <v>5</v>
      </c>
      <c r="I59" s="53"/>
    </row>
    <row r="60" spans="1:9" ht="15.75" customHeight="1">
      <c r="A60" s="58" t="s">
        <v>55</v>
      </c>
      <c r="B60" s="59"/>
      <c r="C60" s="59"/>
      <c r="D60" s="59"/>
      <c r="E60" s="60"/>
      <c r="F60" s="55">
        <f>AVERAGE(H46:I51,H53,H54,H55,H56,H57)</f>
        <v>5</v>
      </c>
      <c r="G60" s="56"/>
      <c r="H60" s="56"/>
      <c r="I60" s="57"/>
    </row>
    <row r="61" spans="1:9" ht="15" customHeight="1">
      <c r="A61" s="26"/>
      <c r="B61" s="27"/>
      <c r="C61" s="28"/>
      <c r="D61" s="28"/>
      <c r="E61" s="28"/>
      <c r="F61" s="28"/>
      <c r="G61" s="28"/>
      <c r="H61" s="29"/>
      <c r="I61" s="30"/>
    </row>
    <row r="62" spans="1:9" ht="21" customHeight="1" thickBot="1">
      <c r="A62" s="26"/>
      <c r="B62" s="61" t="s">
        <v>75</v>
      </c>
      <c r="C62" s="59"/>
      <c r="D62" s="59"/>
      <c r="E62" s="59"/>
      <c r="F62" s="59"/>
      <c r="G62" s="59"/>
      <c r="H62" s="60"/>
      <c r="I62" s="30"/>
    </row>
    <row r="63" spans="1:9" ht="24" customHeight="1">
      <c r="A63" s="26"/>
      <c r="B63" s="62" t="s">
        <v>76</v>
      </c>
      <c r="C63" s="63"/>
      <c r="D63" s="31"/>
      <c r="E63" s="32" t="s">
        <v>77</v>
      </c>
      <c r="F63" s="42">
        <v>45005</v>
      </c>
      <c r="G63" s="33" t="s">
        <v>78</v>
      </c>
      <c r="H63" s="43">
        <v>45082</v>
      </c>
      <c r="I63" s="34"/>
    </row>
    <row r="64" spans="1:9" ht="21" customHeight="1">
      <c r="A64" s="26"/>
      <c r="B64" s="35" t="s">
        <v>79</v>
      </c>
      <c r="C64" s="159">
        <f>F34</f>
        <v>4.8571428571428568</v>
      </c>
      <c r="D64" s="36" t="s">
        <v>80</v>
      </c>
      <c r="E64" s="158">
        <f>F60</f>
        <v>5</v>
      </c>
      <c r="F64" s="36" t="s">
        <v>81</v>
      </c>
      <c r="G64" s="64">
        <f>0.3*E64+0.7*C64</f>
        <v>4.8999999999999995</v>
      </c>
      <c r="H64" s="47"/>
      <c r="I64" s="34"/>
    </row>
    <row r="65" spans="1:9" ht="15.75" customHeight="1">
      <c r="A65" s="26"/>
      <c r="B65" s="35" t="s">
        <v>82</v>
      </c>
      <c r="C65" s="65"/>
      <c r="D65" s="46"/>
      <c r="E65" s="46"/>
      <c r="F65" s="66"/>
      <c r="G65" s="37" t="s">
        <v>83</v>
      </c>
      <c r="H65" s="38">
        <v>320</v>
      </c>
      <c r="I65" s="39"/>
    </row>
    <row r="66" spans="1:9" ht="10.5" customHeight="1">
      <c r="A66" s="26"/>
      <c r="B66" s="67" t="s">
        <v>84</v>
      </c>
      <c r="C66" s="68"/>
      <c r="D66" s="68"/>
      <c r="E66" s="68"/>
      <c r="F66" s="68"/>
      <c r="G66" s="68"/>
      <c r="H66" s="69"/>
      <c r="I66" s="40"/>
    </row>
    <row r="67" spans="1:9" ht="5.25" customHeight="1">
      <c r="A67" s="26"/>
      <c r="B67" s="70"/>
      <c r="C67" s="71"/>
      <c r="D67" s="71"/>
      <c r="E67" s="71"/>
      <c r="F67" s="71"/>
      <c r="G67" s="71"/>
      <c r="H67" s="72"/>
      <c r="I67" s="40"/>
    </row>
    <row r="68" spans="1:9" ht="12.75" customHeight="1" thickBot="1">
      <c r="A68" s="26"/>
      <c r="B68" s="73"/>
      <c r="C68" s="74"/>
      <c r="D68" s="74"/>
      <c r="E68" s="74"/>
      <c r="F68" s="74"/>
      <c r="G68" s="74"/>
      <c r="H68" s="72"/>
      <c r="I68" s="26"/>
    </row>
    <row r="69" spans="1:9" ht="35.25" customHeight="1" thickBot="1">
      <c r="A69" s="26"/>
      <c r="B69" s="84" t="s">
        <v>85</v>
      </c>
      <c r="C69" s="85"/>
      <c r="D69" s="86"/>
      <c r="E69" s="87"/>
      <c r="F69" s="41" t="s">
        <v>86</v>
      </c>
      <c r="G69" s="88"/>
      <c r="H69" s="89"/>
      <c r="I69" s="40"/>
    </row>
    <row r="70" spans="1:9" ht="15.75" customHeight="1"/>
    <row r="71" spans="1:9" ht="15.75" customHeight="1"/>
    <row r="72" spans="1:9" ht="15.75" customHeight="1"/>
    <row r="73" spans="1:9" ht="15.75" customHeight="1"/>
    <row r="74" spans="1:9" ht="15.75" customHeight="1"/>
    <row r="75" spans="1:9" ht="15.75" customHeight="1"/>
    <row r="76" spans="1:9" ht="15.75" customHeight="1"/>
    <row r="77" spans="1:9" ht="15.75" customHeight="1"/>
    <row r="78" spans="1:9" ht="15.75" customHeight="1"/>
    <row r="79" spans="1:9" ht="15.75" customHeight="1"/>
    <row r="80" spans="1: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145">
    <mergeCell ref="F57:G57"/>
    <mergeCell ref="H57:I57"/>
    <mergeCell ref="A55:E55"/>
    <mergeCell ref="F55:G55"/>
    <mergeCell ref="H55:I55"/>
    <mergeCell ref="A56:E56"/>
    <mergeCell ref="F56:G56"/>
    <mergeCell ref="H56:I56"/>
    <mergeCell ref="A57:E57"/>
    <mergeCell ref="F54:G54"/>
    <mergeCell ref="H54:I54"/>
    <mergeCell ref="A52:E52"/>
    <mergeCell ref="F52:G52"/>
    <mergeCell ref="H52:I52"/>
    <mergeCell ref="A53:E53"/>
    <mergeCell ref="F53:G53"/>
    <mergeCell ref="H53:I53"/>
    <mergeCell ref="A54:E54"/>
    <mergeCell ref="F51:G51"/>
    <mergeCell ref="H51:I51"/>
    <mergeCell ref="A49:E49"/>
    <mergeCell ref="F49:G49"/>
    <mergeCell ref="H49:I49"/>
    <mergeCell ref="A50:E50"/>
    <mergeCell ref="F50:G50"/>
    <mergeCell ref="H50:I50"/>
    <mergeCell ref="A51:E51"/>
    <mergeCell ref="F48:G48"/>
    <mergeCell ref="H48:I48"/>
    <mergeCell ref="A46:E46"/>
    <mergeCell ref="F46:G46"/>
    <mergeCell ref="H46:I46"/>
    <mergeCell ref="A47:E47"/>
    <mergeCell ref="F47:G47"/>
    <mergeCell ref="H47:I47"/>
    <mergeCell ref="A48:E48"/>
    <mergeCell ref="F36:H40"/>
    <mergeCell ref="B41:E41"/>
    <mergeCell ref="F41:H41"/>
    <mergeCell ref="C42:E42"/>
    <mergeCell ref="G42:H42"/>
    <mergeCell ref="A43:I43"/>
    <mergeCell ref="A44:I44"/>
    <mergeCell ref="A45:E45"/>
    <mergeCell ref="F45:G45"/>
    <mergeCell ref="H45:I45"/>
    <mergeCell ref="F21:G21"/>
    <mergeCell ref="H21:I21"/>
    <mergeCell ref="A19:E19"/>
    <mergeCell ref="F19:G19"/>
    <mergeCell ref="H19:I19"/>
    <mergeCell ref="A20:E20"/>
    <mergeCell ref="F20:G20"/>
    <mergeCell ref="H20:I20"/>
    <mergeCell ref="A21:E21"/>
    <mergeCell ref="E15:F15"/>
    <mergeCell ref="G15:I15"/>
    <mergeCell ref="C15:D15"/>
    <mergeCell ref="B16:D16"/>
    <mergeCell ref="E16:F16"/>
    <mergeCell ref="A17:I17"/>
    <mergeCell ref="A18:E18"/>
    <mergeCell ref="F18:G18"/>
    <mergeCell ref="H18:I18"/>
    <mergeCell ref="A1:B4"/>
    <mergeCell ref="A7:B7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C7:E7"/>
    <mergeCell ref="C9:E9"/>
    <mergeCell ref="G9:I9"/>
    <mergeCell ref="E10:F10"/>
    <mergeCell ref="H10:I10"/>
    <mergeCell ref="F11:G11"/>
    <mergeCell ref="H11:I11"/>
    <mergeCell ref="B11:E11"/>
    <mergeCell ref="A12:I12"/>
    <mergeCell ref="C13:I13"/>
    <mergeCell ref="A14:C14"/>
    <mergeCell ref="D14:I14"/>
    <mergeCell ref="H30:I30"/>
    <mergeCell ref="A28:E28"/>
    <mergeCell ref="F28:G28"/>
    <mergeCell ref="H28:I28"/>
    <mergeCell ref="A29:E29"/>
    <mergeCell ref="F29:G29"/>
    <mergeCell ref="H29:I29"/>
    <mergeCell ref="A30:E30"/>
    <mergeCell ref="B69:C69"/>
    <mergeCell ref="D69:E69"/>
    <mergeCell ref="G69:H69"/>
    <mergeCell ref="F33:G33"/>
    <mergeCell ref="H33:I33"/>
    <mergeCell ref="A31:E31"/>
    <mergeCell ref="F31:G31"/>
    <mergeCell ref="H31:I31"/>
    <mergeCell ref="A32:E32"/>
    <mergeCell ref="F32:G32"/>
    <mergeCell ref="H32:I32"/>
    <mergeCell ref="A33:E33"/>
    <mergeCell ref="A34:E34"/>
    <mergeCell ref="F34:I34"/>
    <mergeCell ref="A35:I35"/>
    <mergeCell ref="B36:E40"/>
    <mergeCell ref="B63:C63"/>
    <mergeCell ref="G64:H64"/>
    <mergeCell ref="C65:F65"/>
    <mergeCell ref="B66:H67"/>
    <mergeCell ref="B68:H68"/>
    <mergeCell ref="F24:G24"/>
    <mergeCell ref="H24:I24"/>
    <mergeCell ref="A22:E22"/>
    <mergeCell ref="F22:G22"/>
    <mergeCell ref="H22:I22"/>
    <mergeCell ref="A23:E23"/>
    <mergeCell ref="F23:G23"/>
    <mergeCell ref="H23:I23"/>
    <mergeCell ref="A24:E24"/>
    <mergeCell ref="F27:G27"/>
    <mergeCell ref="H27:I27"/>
    <mergeCell ref="A25:E25"/>
    <mergeCell ref="F25:G25"/>
    <mergeCell ref="H25:I25"/>
    <mergeCell ref="A26:E26"/>
    <mergeCell ref="F26:G26"/>
    <mergeCell ref="H26:I26"/>
    <mergeCell ref="A27:E27"/>
    <mergeCell ref="F30:G30"/>
    <mergeCell ref="A58:E58"/>
    <mergeCell ref="F58:G58"/>
    <mergeCell ref="H58:I58"/>
    <mergeCell ref="A59:E59"/>
    <mergeCell ref="F59:G59"/>
    <mergeCell ref="H59:I59"/>
    <mergeCell ref="F60:I60"/>
    <mergeCell ref="A60:E60"/>
    <mergeCell ref="B62:H62"/>
  </mergeCells>
  <hyperlinks>
    <hyperlink ref="B16" r:id="rId1" xr:uid="{00000000-0004-0000-0000-000000000000}"/>
  </hyperlinks>
  <pageMargins left="0.7" right="0.7" top="0.75" bottom="0.75" header="0" footer="0"/>
  <pageSetup paperSize="9" orientation="portrait" r:id="rId2"/>
  <headerFooter>
    <oddFooter>&amp;R&amp;1#&amp;"Calibri"&amp;10&amp;K0078D7Classification : Internal</oddFooter>
  </headerFooter>
  <rowBreaks count="1" manualBreakCount="1">
    <brk id="43" man="1"/>
  </rowBreaks>
  <drawing r:id="rId3"/>
  <legacyDrawing r:id="rId4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lnsLMqhFRch4f7GEKMl9iMEVYLOff9ewDseUgjMmyaQ=</DigestValue>
    </Reference>
    <Reference Type="http://www.w3.org/2000/09/xmldsig#Object" URI="#idOfficeObject">
      <DigestMethod Algorithm="http://www.w3.org/2001/04/xmlenc#sha256"/>
      <DigestValue>zaNkXnxA+qzUztOxMILP893xR2pbkqpAp1zXcm718F4=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OFcSUYgqSYcj3sfnWgpu9e3Ue7E773n0d+uCs1tu5TQ=</DigestValue>
    </Reference>
    <Reference Type="http://www.w3.org/2000/09/xmldsig#Object" URI="#idValidSigLnImg">
      <DigestMethod Algorithm="http://www.w3.org/2001/04/xmlenc#sha256"/>
      <DigestValue>Qw79ytKPOdP7SCuMD/xhIQYrNkT+Id+tsAVN9T3ubDI=</DigestValue>
    </Reference>
    <Reference Type="http://www.w3.org/2000/09/xmldsig#Object" URI="#idInvalidSigLnImg">
      <DigestMethod Algorithm="http://www.w3.org/2001/04/xmlenc#sha256"/>
      <DigestValue>dm2K/wtXVW7AGhLMqipuTGVp4Kg5DyP1M3s8sFjgt7E=</DigestValue>
    </Reference>
  </SignedInfo>
  <SignatureValue>Av7Vcdnskq5zwksrGmD8G46nlzi4kIT57CM1SqCQCnWHMsrFOMmAgGekFM2yxBfRzQw+cBT4BF0b
WWPavIhYgzeTs2cggIu1TVBk1JtNMzJEiP6BNoELFKn+ItVlnPqueZZ9rAUXAt8A9Po9kcXbu1t4
hVIg/MjuNoLVWvAxLgWvwRpYSrL3KPlJRuXkyjnSxK4P35VxqzPc3g9d/8oPKN4bC+p7/OEqKcOe
rle1NhcQgR98gmFP+59fw5O68HVFZC4xkquBWoL+tukzHqeg67YGiMt5Rx16e9H4D7qOzC8yaMXN
DuB7/bQKqvWNdpxzLnUg8AhOgfI9d8q9QUPgHw==</SignatureValue>
  <KeyInfo>
    <X509Data>
      <X509Certificate>MIID8jCCAtqgAwIBAgIQGVhKvPlnWp1D007M3nnXVDANBgkqhkiG9w0BAQsFADB4MXYwEQYKCZImiZPyLGQBGRYDbmV0MBUGCgmSJomT8ixkARkWB3dpbmRvd3MwHQYDVQQDExZNUy1Pcmdhbml6YXRpb24tQWNjZXNzMCsGA1UECxMkODJkYmFjYTQtM2U4MS00NmNhLTljNzMtMDk1MGMxZWFjYTk3MB4XDTIxMDUwNjIwNDUyNFoXDTMxMDUwNjIxMTUyNFowLzEtMCsGA1UEAxMkM2Y0MDk1NDgtZjI4YS00YjMyLWE5YWYtYWExN2NiYWRkZGE1MIIBIjANBgkqhkiG9w0BAQEFAAOCAQ8AMIIBCgKCAQEApfWSbqz7EMpPVVsrPFlK22vjB4mSzpC/e9o6joDw024M4y9Hl2l2PrxbrCaHJB7DCRHqoO6s9vSmZ6YN+N6Vb06gvtimIIO5HQMbHSTmH40ho0tlVcH2MHCa7ng6Ii9ZHsVCS7XICm6UKFYieBzxMBwIi0oTgMSxharP8u/Z9tcmV64IB2yfUO/ptOMYg10wKUX6cHKap7j3wTGwf4PZjvN6MSoN9uUsOrhHO6QLYzdGzOTfl05Aeml8BGLbtQ6PbeA9zbEZq5hxYAX3mZ8mSoGjiJn5jLpuLyvOI+SfKbb0/U4J+nfRN50r9HGszX4+GLpicogaZxHYhBH6GZGphQIDAQABo4HAMIG9MAwGA1UdEwEB/wQCMAAwFgYDVR0lAQH/BAwwCgYIKwYBBQUHAwIwIgYLKoZIhvcUAQWCHAIEEwSBEEiVQD+K8jJLqa+qF8ut3aUwIgYLKoZIhvcUAQWCHAMEEwSBEErRz+dsTvpNlhvsQj0mJDswIgYLKoZIhvcUAQWCHAUEEwSBEICin95v8x5DoI9Kk0RD3mkwFAYLKoZIhvcUAQWCHAgEBQSBAlNBMBMGCyqGSIb3FAEFghwHBAQEgQEwMA0GCSqGSIb3DQEBCwUAA4IBAQBXw5Aug8GC4kqR6tSMW1746pnFwlbJ6U78UNs4bJnIfH4wlJAbgRf0eKisAjpmNPuUyp3Ncv5cgrxAQN/2khlP2OLjD5VX9WfvXzWmRAXcpxLUB/qlYMcq1S8xKkiycV7LEPNPD+EHsSaKEoxyMWnjPhR/xlDQPS3FDrawcXR8zOnl4oncUcP12W4cbQocpSv3OMaqHHwceqfBfTIIyktQX7FQ3264Xd5Pd/IY2miaPyhE3ZzxT8qh3lryuh9FqaHOkh6YJSes3IP2fcx5rTbGJtpOCa5TlsPI5TScG1GbdxKwh8BwdgsLz47UoVAyaZwVhv4o/uPJC/8R9nxaD+a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7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ukfi31AAUAxdtpGUTKmQx4xhsoxRUc4AaOBljWPkteQ=</DigestValue>
      </Reference>
      <Reference URI="/xl/calcChain.xml?ContentType=application/vnd.openxmlformats-officedocument.spreadsheetml.calcChain+xml">
        <DigestMethod Algorithm="http://www.w3.org/2001/04/xmlenc#sha256"/>
        <DigestValue>5bBhm65oXtTxlo4peKSgMZu4e1l2HhofnZtBSgIyWuw=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UsIHgEXolT+YTBS5DXb3o1+UnjCbEzXrgjm8wfPO2WA=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rZlRfGZnw17KFUlOrAHS9vgQGJds3OOnwZpUniCcoDg=</DigestValue>
      </Reference>
      <Reference URI="/xl/drawings/drawing1.xml?ContentType=application/vnd.openxmlformats-officedocument.drawing+xml">
        <DigestMethod Algorithm="http://www.w3.org/2001/04/xmlenc#sha256"/>
        <DigestValue>KhVNGt4Mb6VQdIxxng0WaAVzGJZatCIR4QW+MP+2D3Q=</DigestValue>
      </Reference>
      <Reference URI="/xl/drawings/vmlDrawing1.vml?ContentType=application/vnd.openxmlformats-officedocument.vmlDrawing">
        <DigestMethod Algorithm="http://www.w3.org/2001/04/xmlenc#sha256"/>
        <DigestValue>Mi4S7+0kZv5P5bHmZp8C3r8QFL+D/CABVy16RM/AAig=</DigestValue>
      </Reference>
      <Reference URI="/xl/media/hdphoto1.wdp?ContentType=image/vnd.ms-photo">
        <DigestMethod Algorithm="http://www.w3.org/2001/04/xmlenc#sha256"/>
        <DigestValue>HSvgNdOvHCnnPUuR1lDEt7uF3fEyIpGYH1ITI5daVsY=</DigestValue>
      </Reference>
      <Reference URI="/xl/media/image1.png?ContentType=image/png">
        <DigestMethod Algorithm="http://www.w3.org/2001/04/xmlenc#sha256"/>
        <DigestValue>HDIA5nZWfbsDfNHZr5gliJ0Hb+AJxgyGFfSZjECjwV8=</DigestValue>
      </Reference>
      <Reference URI="/xl/media/image2.png?ContentType=image/png">
        <DigestMethod Algorithm="http://www.w3.org/2001/04/xmlenc#sha256"/>
        <DigestValue>+l/zqqEaZ1XbpK2/vOI9jKH3JuF5koxZKnRJwUsNG80=</DigestValue>
      </Reference>
      <Reference URI="/xl/media/image3.JPG?ContentType=image/jpeg">
        <DigestMethod Algorithm="http://www.w3.org/2001/04/xmlenc#sha256"/>
        <DigestValue>NGUkWedcPs+OVrQWe+fBRFsXnPjBhsMcX5/6usPPBLw=</DigestValue>
      </Reference>
      <Reference URI="/xl/media/image4.emf?ContentType=image/x-emf">
        <DigestMethod Algorithm="http://www.w3.org/2001/04/xmlenc#sha256"/>
        <DigestValue>CAfxwPqzM+XLYsCL6UxefyLCJn/6vVmYWnA+i0RJC6I=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IdrseINRyn8uc5/wWssQkbRNUUkJCq1Xrmf2YqmCKK0=</DigestValue>
      </Reference>
      <Reference URI="/xl/sharedStrings.xml?ContentType=application/vnd.openxmlformats-officedocument.spreadsheetml.sharedStrings+xml">
        <DigestMethod Algorithm="http://www.w3.org/2001/04/xmlenc#sha256"/>
        <DigestValue>tHtPRzV4Awm1xdIcvI7Ix8CZvtAiNA2okBZayZgcGQc=</DigestValue>
      </Reference>
      <Reference URI="/xl/styles.xml?ContentType=application/vnd.openxmlformats-officedocument.spreadsheetml.styles+xml">
        <DigestMethod Algorithm="http://www.w3.org/2001/04/xmlenc#sha256"/>
        <DigestValue>JRlMS6ovp8GxPmuS1PiCAAJrrQAZi6tpX5hW2niehVA=</DigestValue>
      </Reference>
      <Reference URI="/xl/theme/theme1.xml?ContentType=application/vnd.openxmlformats-officedocument.theme+xml">
        <DigestMethod Algorithm="http://www.w3.org/2001/04/xmlenc#sha256"/>
        <DigestValue>6LkLplPynrl3YLm/ZePSQpVTy+9AYVyikGUqP45wWp4=</DigestValue>
      </Reference>
      <Reference URI="/xl/workbook.xml?ContentType=application/vnd.openxmlformats-officedocument.spreadsheetml.sheet.main+xml">
        <DigestMethod Algorithm="http://www.w3.org/2001/04/xmlenc#sha256"/>
        <DigestValue>gBselMtkC6sIuuQi0SQjN0f0uPnYv0bjx9XG/e8qqps=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S8sTslvAOpWTT3Fo/BNf/UnEg6LHZL76quHryE1e+JI=</DigestValue>
      </Reference>
      <Reference URI="/xl/worksheets/sheet1.xml?ContentType=application/vnd.openxmlformats-officedocument.spreadsheetml.worksheet+xml">
        <DigestMethod Algorithm="http://www.w3.org/2001/04/xmlenc#sha256"/>
        <DigestValue>EsdMGgBThel+y90OzZfkh3Z30eg/CCsVNjHsbjzcK44=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2023-06-06T20:28:07Z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{3D46AA91-6FA4-4A73-A55D-71CC8720388E}</SetupID>
          <SignatureText/>
          <SignatureImage>AQAAAGwAAAAAAAAAAAAAAM0AAABGAAAAAAAAAAAAAAD3DwAAfgUAACBFTUYAAAEAVKgAAAwAAAABAAAAAAAAAAAAAAAAAAAAgAcAADgEAAB9AQAA1gAAAAAAAAAAAAAAAAAAAEjQBQDwQwMARgAAACwAAAAgAAAARU1GKwFAAQAcAAAAEAAAAAIQwNsBAAAAYAAAAGAAAABGAAAANDQAACg0AABFTUYrIkAEAAwAAAAAAAAAHkAJAAwAAAAAAAAAJEABAAwAAAAAAAAAMEACABAAAAAEAAAAAACAPyFABwAMAAAAAAAAAAhAAAWAMwAAdDMAAAIQwNsBAAAAAAAAAAAAAAAAAAAAAAAAAAEAAACJUE5HDQoaCgAAAA1JSERSAAAAzgAAAEcIBgAAAE+geNQAAAABc1JHQgCuzhzpAAAABGdBTUEAALGPC/xhBQAAAAlwSFlzAAAOwwAADsMBx2+oZAAAMuxJREFUeF7tnXebFUeW5vlc+1l2Zv/Z6Wd3pt2ou6VWt4SQl5CEkAdJgABJGEkY4aHw3ntbeO+9Nx17fifzvXUqiHvr3qoCpmfJh5d0kWHPG8dk5K0h6fn2fHu+dbw9J87z7fnWj+05cZ5vz7d+bEMe/uNR6oVHj9KDRw/Tg4fgQbW384fA7j8C6R+2fwqgnCb4h1U+h9+Lbcngde8Q/mzdJ94HvdA7/16w+96PGZo94+VZ/Zu2qwTro8ef78mD+6U6tEKv+nGcXyshy6NdeN6l/Ay95CDDPwYBbOwfmnw/svbl90vQM6Qfct/IEXHvwX3H3fv3GtA1T5M1vhfqRrPvL6rne/K8/4gyM1g9KmL3Rt6GZ4FGHR7aeQG63wzldpX6oXd7G8/bdRc+G1yebdStUJcSlI/ny7WQdyt0UoZD+foYR1RtQAZKskS7ENyIvoQ/ponPPHhgZRnyezm4n2NIJIhw597ddPvuHQfH8V5jIDLQCRL2wQB5qi4lqH6d4Nad2x1Bz5XKF2L+Stuqn2Jf5sjzEvIyc8R0Mb9S+e1CeZBnfi1HfK5TRPJFlGQClIRYQMgjYbRxTyQREe7etXbdu9d4rhlBAM+RFty/f9/Ph8QBKKHUOTQsnutaqaH9BXlSbqlOzRCF7VmCuqjP1H+t0J+2glK5IM+/P4j5K0/ln4N77bY1gmdKGAhxIkQg7kmzaNM1Xc+hexAlvwaaEidvmGaCVig1tL+gTOpQqlczcD8KUo48r3bAcyVtBPL8I0r1E2K/RpTSRjSrn8B56bn+IM+3FUrPt4tSP4CSTDiCcOdoRhzAuYgAlIZrpWdjvto4bhCn1JgcOUFKDQV5uoGA/Ep1EUqDFgezhCgM7eDOvf6RrRVifXP0db8ZYt4ai/xeuyg9p2vN0E7a/H48z+sMSjIBPGBVC28OCTqCX9pu376dTpw4kY4cOZJu3rzpaSFVuxumGiYexGuLOGoYFddxCXkjBwLlWaoPyAdJA9EMJWK0g1JeA0VPnSvE+uteJ4jPxn7j2uPtad2mPN943gzxefUZdSACFrf7JtwxDc/m9dW1ZjJBHpAE4Y1+R9QMbBDi1q1b6ezZs+nw4cNp+/btaeXKlWn+/PlpxYoVfh0SkBd5kPbq1avp8uXL6eLFi+n8+fPp9OnT6dixY2n//v0OCHfp0iV/rhdx8kaoIfn9EmhYUbX2gbxzBPKMZbeC6gqikDwNxLIHA321rxVKz8W6yrwspe0PNPYcqw4qi2sI+cMHNs4IOgJqAk4dbty6me7gnNdyw17Px3x1P8oEe480Wl4I8J07dzx/tIzMMq4j+Lt3705LlixJU6dOTaNHj04jRoxIn332Wfrpp5/S3r1704ULF5wokAhS7NmzJ+3cuTNt27Ytbdq0Ka1evTp1dXWlGTNmpNmzZ6f169enkydPeplOnFKFOc+RN+RJolU9IuJgPQtowJ8lSv0ixPscq94xzWCAvCEFk6GJsJ/vP3AgzZ0/L02aPDl1Le5K5y9eqPrMBPuWmU23TQBL+cQ6Kj90l97hNNsgAUI/c+bM9OWXXzaIMmbMmDRhwoQ0ceLE9MMPP6QpU6Y4GRYuXOjaB020bNkyJwnnGzZs8Hx27dqV9u3bl7q7u13znDt3Lt24caPHVKOyQMLaTGB1ryTog41mdcgRO/pZQH33LFHql2bozzN9QfkxZpDnzLmzacOmjemHST+mt997Jw19fVga9fXotHHzpnTx8iV/FwNpRByec4IYKXgp2lQeMG15zkiHj3LlypV05swZ91sQcogwbty49P7776ehQ4emYcOGpeHDhzuJfvzxRzfT0ECLFy/2Y/Zr1qxxomzcuNGBxjl48KDnida6fv16w6STD8VxR8QBMc2TRKnsEqh3SaCfFtR3/9VA36gvOVdddT32YbuI+edAuFm9cOz4Mdcyb7z1ZvrTX/6cXhn6ahox8uP09bffOJG6Dx107SB/h3whTUmPkCdmHWQ7e/6cExJT6dChQ64R0BLTpk1LY8eOTR988EF6+eWX06uvWnmmadAqmGRomlGjRrmmwfTCHEN7YKZBCogI8HNiVE1mH4AsaBkAafpNnDgTCP0ZjFhenle7+VHvXJifJtR3zxqxTvRL3HgDr75i327fRpTK4Zy82BDwTVs2p8lTp6SvTLtAkq4li9PmLVvSwkWL0vSZM9KceXPTyVOnPP3N27fStRvX07Wb19OV61edGAeNEHvNNMI32W0CvnnrlrRy9aq0sGuRY9mK5Wmx5fnLtF/SyJEjXbN88skn6fvvv0+zZs1Ki6wctAgmV5cdo4E4RpNgbmFqEQAgEIDwixgiStx0HUjLRPK07ePoehTwiNIz7aBZnu3mlw/m04YE6lki1kf9gmBeNiG5cOmiC3Xss06hsec4lss4oS3AvgP705jvxqUPR3yUxo3/Lu3vPuCmFWbO6rVr0qw5s31/6MjhdNYEmPuA833d+510EA1yzZk7N81fuMA118xZv6Zfpk9LPxtZfvrl5zTOyvjoo4/Siy++mN544w3XKJhbR48ebTj6kGTz5s1pi+GA+VmYdvkmYkiDCCIHUNSO61HrgCFRQEtCq07TvVZQ2sGAym+GOIARt3E871Tg+M7de2ZL1+fNEASvU5Tq0AqlPIRSetBXWkXL6Dc2rq3fuCFNMPPkq9Gj09Zt29P1Gzftvo3RfTORrE/u2l7gOvsqPN5TJnvyhBi+bqwmCceanzlG6CfarP/RxyPS7Llz0pFjR935P3zkiAv++x8MTx9/MjItWLQw/Tp7Vvr+xx/Sd+PHp0lTJvu5k8XAs6RZvnKF5wmxTp4+la5ev5aOm88Bsb7+5us00vL6+Zdf0k7za9AemFyUtXLVqrTUzLcNpmGOHz+erl275kKO0MfFoTlhuJ9rFV3TudIpTYM47CMBJKC6rk5TmsEAeQtVWVV5KrsVNMA5nDi3K9y+Y+nu4rBG4lRE6nUcBLJTlOrQCqU8hFJ6wD3IIcRnImlwrDF51q5fl74Z82362yuvphdf+luaNXuuObunPIz74CGOOf1HP9t4PoAQrKI22D1fROlRrB7ThXPGi7pgXl2ymR1NhlBv3b4tff7FF+nvr7ziBIEIBAG6zGT6wRzykZ9+0tBCS5cvS4sWd1UEWbAgLVu+PK3bsN5Jsm3H9rRrz+50wMhy/MTxdNHyv25lXbl21UmxZt3aNOPXmY7lK1aYL3U8Xb5yJV24eNHNO8hCu7fv2OE+zI2bNwO5aVv1YlSmV06InExKF6/FcyeOEAVaAsqxSDPYxAGxrE6QC1eFWrtkxLl9+17jvAgjWxTGTlCuR3OU8ugLkTQRmGP+TqTO+8rVK2nJsqXp088/S6+/+Ub6y0t/NYF+LU39aVrav7+7nnFNI5nGoV/u3rMxgDgPESwjhx3f572LCQhCAhEZn6s3rqVzF847UboPHnThXL9hg5Pk8y+/SP/5pxesrBfTaNMGaBMiaAQGXv7730zjjXKTCzJBjMNHj7iTf9W0wU3TFrSD8US2ensZ5geZ8Heb34OpRnABDbVj104by9tOcLTQ4qVL3H9if/zkCWvTXX+WvCA8mobV5Q3i1G3LCdEpOiJOvD9YUDmdIgpjDyDCfz/igEgWEYZz8kSImJURrDHjxpqJNtGFbdz4CWn012NM0HdZOyuBihtkuXP3gQnwXZu9r6UTJ0+nffsPpC3bthkx1rtjjnmEhsDHIP9p06c7xpqv8c5776a/v/pK+n7SD645eG+zyJxxhByzjXclR8z3uHT5kr//QAtQZ9rDuxzvk/vVHrnShlwQfUM7USblEyg4b+S9bJPDUdM2mHPza62Ff4WGIh/k1MPatWlJvj4R2HGJAP3F/x/Esf0/I3FElvxc5FH/nTpz2s2gz7743Ekzd8E8m+Xnp7nz5qclS5en02fOWjshxxUTvovpzFnTHqdOp4OHjhipdqfNWyDKprRq9VoT1iUuqMzikG/ajOluHk2bOT39PP0Xd9pnz5njPsvb777j2gXnHj8EbYSPMuWnqWnxkiVuTuVbNPtoE3va4CsLrD2Xrlx2IsxftCD9NO1n95HQVBcvXXINxASxqg42LFm61Ii+38b2lueNlkFOyUeyCh48qrUK2sU0ak6C/qAt4lSF9ybPYCGW1QmiMPYAIvzzEkfEyJGnYU8fMB4ILI71+IkTfL9qzWon0ajRo9PMX2elQ4ePmrAdS7t273ViLFxkGmTOPLs323yQyZbum/TFl6PSN9+OTVOmIqiz0rwF850A5LVz9y430S5fu5Ku37rhOHCwO307dowTC9PrntXl6LGjaeIP37uphja4ar4JMz/LbNT2OHaNF6A2ZpAJOcAcxJcheoamwW9BS6ExMO/IlzJnzZ7tJL1uWgxtKzlymTJyOOz4AaYZ2gfZtfsP8Glqv0b+jnyZTvHYF6CASgicizT/rMSJ50X0gzhRoGMdYpr8vurNNTQGecTndE6f0NcxesXGsfqLO9j0CDg+Db4GmuK7CePT8A+Hmxn1XhozdlyaN3+hk2Ta9F/Tr7PmeKCAa8tXrHIigdVr1qaNm7aYk33AZ3Sc8xOnTnqgAeecumkjfIzjj3+zY+dOF178jnmm5TDnEPYLFy+4QFNf6hr7QccQhjS0Ey2DVoGw8w2Q5+DhQ+nc+fMeut68baubjJhmmISQ9frNG/4spbBvyKuRAqL5MUIOMey+r6oOxEH4B504oFERO6ZiQp5uoKAMkaETSOB6AyI8HY2DkEfytILqF+vPdfZVHxAOrq4pHXvyd4IZbpigIGCnz54xG/+YCxakwWQiEIBP8ePkSR7BGjpsqJlQOOqT0uQpP6UfJ00x4sxMS5etSOvWbzCB32Ua4oSZP1csbyvT+ojAQLMNAiOA+CW8hESrrFu/3rTZYQdaAA2xecvmdM00IBtCq7bSFm9b3c+cM+4cE50jogZpyGOV+VWnTMNBLIgLUX62/CmDgAQRPTYIQ9+Rv+S0Ia9Wth/XJKr8GxHH9jVxBoKmxHlaaEYcOrc/uO3vbTpDFa5+3FRiYNtBdNY5r+rROw3XaBdt7q1Hqk32OXmxGJJZdfuuHR5ixUnHUcbXmPrzTx5qHjrsNV/WQrh3+IcfuKMOadA6e/fvc3KdMD/m5KkzNmuzCrh6Y+5LTEyAIcs9D0ebkNm+OiaqVgkjbaHOnGPu4B9tsZkfsi5YuNDf7OPHjBk71rXPLjPpyBuCaUw1JjomT7WfPdprQdci94kWdC10DXrl6lXzyU57m/GvMNvWGWFOnDzpLzJdexhKciPilNDOdzydoC3iUKGIUpr+gLzyxgvq9E7RP+Ig/D1OtyACiRDxPIK03Kc9DKrP0AYERNEd7lG/G7dvuvlzzmZTZlYEHGcYs4f3GStWrXThxF/BMcZJxwSaZntIwZIWzLJXXxvq2kZEIprGM4eOHva+dTPooQmxEYLoWW7y2S0jRRWCJg2hacjkWvvenWq1QW1OEf7db3WkLggzwQdMJ3wNgga7du/2l42Uwnq1uzazawzpF47ld3DOxLB95460bOVynxCYHCA7vtSefXudNAQgFixc4H2CuXbfNAUb/RnlJELyeS/KWP3jIPftumsgYPXL3+N0il7BgWeBUgeASIZO0C/imLmSkyaiRBZHTTaOqTMEAQyY9lxHCAmj4vzyVh2fQFqEdxwIP849DjekIDrGMSQhegRhMJF4jvc0pMes4VktZyE/7H7IKsKiTSDErdtVOxvkaALSQBzvf9NKkIY2UGc+C/D3NJN+TNN/neFr0agLwo7wsTX6wQRLY+jEeVCbpCaokGDT1mpNG5qK4AMBADQaqx0wyTA5ecnJexpt1IU8yU9kzFGSrwiRJUd/yPNMTTU1qNQJOSHaxWBpnEgQDRRkyM0szrlOOux1TCwcXWZUBIEIF5qA2VoCj2AgOJxzHQ1DxIiZl+X42Py8x8BBh2y82GSB4u69ezwc7EI3Z5abbgjftu3b3JGmjvQnX3l63W8BEzRrYw85aoIEwkTgI9KPbLT0wuVLLswffPShY8L3E5wwaAjKpK98NrfxbIybkY7yOYfAbJCafuFFJW3YsnVLOmhtxEciejd73pw0xyYIfBpMOPqSqFvD9LN8gcaZvHNInnI5c0jbFFAiRl/4pyeOZqCec0MghaCAQbX0JrvPm3SbaWVO5HUjf7QGoV80B8vcGdhTZ087URAihH3tet6DdLkGQKBlZmGnQxL2mDpoEARo1erVHoXCVIMkmDCYcQgdZIwb351gHuEPQD4WQkI4TDs3ZdAuVlcmAeoKeDN/29rcQ4rQXl1joqnP5fMgGF7m2TNOEgjz5ttvOeF54dh9sNvyuVOFm+mjWkvRbz4Gdo89Qg9oE21cvGxJmrdwvmnPFf7+hRemmGL0B/21ziYOgh+QTT5fRcJay1ieko8SqIvGr4QSaUBOinbwGHGqX+8sI087EETBLEFEEOg4zf75tXidQcP0qoShAsLDtQacPDVIA2msM+JGHakHeUMWBJsZEy2C2SRnnXcXvClnaQnmFWuyuAZRZEqhKY6dOF5pj5oYkFSCJbMubxcChAjxInG+OeQjRo70RZtTf/7ZfIC5Zubsdk15l3VnNaQ9aTcLOmmXL+w0wtxEA7lGod8pT+v46DtMrEo74KswSfASctgbr6c333ozTTayakkLS3eoP4ShvvSTJh2NH4IPMMPWrlvnxCC/nXt2uUaBPNNm8JJ1un96gPaqImD4XEZq7werq8HztLr64tSapCU8VeI8lpEVUEpIo0CpQp0ikkbCIuhaJIXgs2hmRkVUz2CaVDOUw45xVqk7M6QMLfaICUJ73QaX0CfvMJgJMbMwm5jhGXAIgrnCbA8hOOY6JhhmByRi5sfM4lkcXF7QYaNDFhZGUhfaTHl5PSAI99Rm9j7bWj8grBDl3ffeT6+/8Vb6dsxY8zeWpt179voqAEjBYs0erVJNCE4kF8BqYqj6tBLEOwialad+fvSoqg3jzPIY1qKh1fC1mBCWmtbh3Q5jw0btMc8ksOTj+dpebYQAkIFIHP04Z75pyK6FaeHiRd5fC7u60pq160wTdXuIGeJ5X1hdnNT1pFdNCJAUcNxDlByUXZI34TFZr5HLejt4nDgtMhoM4tA4QEO9w5sAAYo+BxBxIiRoPKP93fsMIPnb7HsnJ9ott7f1VSGCiamFbQ0JMK8gCM4v0SqE58tRX7k24RokYuCxyzHPeJ9CPpCDduU+EJvIgUCRRm2kvgJtoV60kXP66sjxo272DX3ttfTnv7yYPv/iqzR33oK0d9/+dPXadResm+bDVM5/MMUM1Qxd9SNRMgmXyuanZok2cQ0S3LRyT5pWpV28RCXcTdt5GRmXtFCvqo97fArqSzmUp/vnL1zwiYRJhjZgVkpLAzT3mbPnPF82m0sCQSAO9e85b8AmA7UlB3WRnJVQknVQkvW+MKQUYWiWmZtrdWcNBDRSA9gKDAYCJcIwQFyXoOk617xjTDB9tqsdUoSYPLCb+baDJfAIAgOI74FZxYzKeiuFdCEIphYkIi3PoEGILOHXQBB8h151MoHJZ8JGe7OBVv0j1Fby1CDj7yB0v//jH9J/vvCCL4vZsnV7unDxkpfH9zXgxk2bDAovd+9gklGvQtkcE+ZQH504fdJNSnwY3gdhnjFJ0PZYJ54HMU9w624VCECTMrkykWDOEsRgMSj9zDHkwWxl0qK99/0zhmR9VJmTmIrVeyURx/quQ+K0Qi7rQknW+0KROKWEQH5OqVJ9QQ1jrwHoCwyyhJNyGWTN3LL/OWZweavOeiY0CGupMJmY8ZhBNdMxeJgg7NEq2mN2YU4gPNjjOKxEtSAc+UIW6hN1SawLwkLbVGeHzfKxLQL3EBrtdczzCB7tJMTLO5x33n83vfjXl9L4CRN9IeaVq9dduACaphlpHB4UqITcy3YtXGlE2sE9FoeiNZetXOGalsmDMj/5/FNfjczSf9LynOpJXhJUjSlmGenoB7Q3ff3FV196aJ1JCOefSYhvbfDxoCzpH9p/1XskkykDpKmIU4XRizAZjeVHUJdm8MhfJutCSdb7wmOmWimR0F9TjYqrcVGImiGmlVAxOKwrYkGhrpE3AyrHHb+EKBADp3cimFk47wgFmoXlIvgmmAoMMkSDHJSljUEVKfO6UB5kLgkSxzny68ojApIxKdG+M2fPOon5luXVYUM9Enfq9Bmvl912Uly/YeXX0TKEqfJtehPHAyTu9PfUg/6CnHzOzBeSfC3J+yP326ZVy2aYTIh+ERBhYkCT8r6KeqqdAmNAH9FfpGMc0FR/e+XvvgyI9z5MWkxCBAnYSMtz1TIny8fqr++AKnIMjDhR7nLksi6UZL0v9IM4fZMnbwDngMY1BMfUuwRPA8sglDYGkFkfBxWTi1kSTcIPOGA/K/yrJfDMcJhavENB6/AMUS1IwiyLGUTUSGYedWtWdtxckEIbVH8RQG3heqOd9fX4HOUCrpEnG1pz2/btaYwR/rXXhyV+GQbThuAC/kr17Qy+SG9NE51nmTdcJx3EoW3aGAtfsr9gvk8g062/0LJMOrxHYoKBtKfPnGmMoTS+2kWddU8bizoJjrDYlGVArJtjdQFfZl62SYnn6F835erJyPvKAwBVnQXa8WQ0Tm85jyjJel8Y1OBAqcIgNk7CxXXyQ3AE8rhjnczyDcwu/AoGGtOJmYvZDHuZmQzB4nsQrddi0LGnSQOBIA7CAHHwUXjfQn7sCYcyC2LSQSo0D2kA59zrPnzQ07EkhvckRH4USqbu1JX2RIJEcN1D43asNnNNpOEcISIvfAJMGbTkW++87WvOeM/DdTY+a4YokKEKBhhZa+Io+iRNo2sV2WzMrAy+Y2H9FysPZs2dnSZ8PzFNNROVMvk5J64vMsKgefZaHyhETh0hNPX2+qMZ7XplZj1yLcJnykTdGBfWzNEGrShAWLWJMFEGPNpXE72q95MjDsAs60TeW6FInGagI0oVAlSczlADvKMRnrrTG/eovBVM58cNQcRkQpjRJpgo2Mm8ePvr315O//7b/0j/81//Jf3L//rX9L9/829+/rs//D698Oc/OYEwyzDHiAgBBhCCYaqRj6BgAOA+hNOe53mOPc+RBlMGf4MlIIRWEQjaJKKLGFxTVEyzNOZLzzuJHm3Dnj6gn/Cj8LPQMn9+8S/uoENcfBBmaJ69ZcfFF7c1bty85cA8410N4WjCuvQxZeHvEWhAIxAAgZSEnTF7iaShfb6zdjJxQDI26n7bngXkQf2przbO8YOYrIZ/9IEv9ty0ebNH0+gX3vUgYBr7x4G8VETpCC2I0xf0O9ORQDkh2sVjwYFWQAhilCgnDdoidg4dmG8IHDYzkRWEECFhANAQCC1qHrIQDuU79j+88Ed3kPlhO+xmoj6kgQDjJnzndjn2+a+zZvkLR0wNTDTAzIeQcA1wzDXdJ/KDVmLPOfcx/zD1EDQib+x/+rn6sAoBQ7ApB82EH6C+EDEi6APdk6Zh5oUQON5oUgQPwjA54F+gYRHoSEwnTaZVBDTQ1Ws33O9hpvY+NtLwjmcHv25p7ZlqkxATEceYg2hQNnwS2jJ5yhT3dzBf9e0K2lIkpw2V+5/cZN5tph19w2QDEfndNDQV68005tCWfHhnFGWigl2z69HMbBtB/jqFfu4JWR4IaUDHxOlVmQcVeXiZxmB7uppMLjR1RQnfXrpafUuCuYRNjW2N+YVvgkCy0heC6Ece0CKYLMySzPqkQ8AxL3DsIRu+DosE95mpxfINhBnzCl8GUw//gBAygKgIegSmF+CY+6SHzJhzCDChU8qAXKon7zYA5iD3vZ3W9igYIhF7oln4czpHsCAN9Yf8/+ff/2/6j9/91rUegoyZxMZMj/aqnmuubTDZ8HkgEILFNT4j4FNo/TYAGm2N9Tff5WtDO+KXoF3Rpvg1ihTG+jOG1Alrg3qjdSdNnewmJWPDZMOnAGwii/qDfZxcH8fTJ859IytyOmDiSGW1AwqkAj6LmEBAGARBs1HcIBlqe48JF51LWBIiYAez9und99/znxOi8xFIBBMiERmDWBCMmZFZ7Nr16/6l4TUbbDcdTGN53jbLbdy80YlBRIr6ofUYdAaLuonELsRBuFvCBJU9zzDrIsCA3+9i+QsEpi1oIwinsiRwEjoRhj2ahu3s2XM+u380YkT67e9/5yYnMz6/YtnIJzzP8hmPanmUDKL0kAZBImjA9tD25y9cSqvXrE+TJk1N33w7zsg904lPXyk0zUbbWE2NCcrXnPxGMpv8ELVDdWZ8Ca6QngmOtvPhGdYCmgliSUO6H2yyQh7IiMaghP92xOFG6drDh4/MzOhNE81Q+Cf8UPWB7m7/PoNlGyIMzrt+lG6Uzaxcw3QgGrbE0my1WYxVshAFU4BGlsioKwzUqdOnfcYkioam0Iap4QOIyVEfV4OUdWKvAQzXH1qn1s8C2hc3Fj5iVjLj4kyjsZiVeZZ+kEnGsQuPCSwbx/QNgvr1N9+4dn3x5Zfc79q9d6/Xg7L0Np/2A67x7TwEIUhg/7wfwL0HD6386/41Jz86uHjJsjRz5uw0Y+astHz5StPC3aaNbnj52qgvJiLl4tCzyPTipUs+rupz/ucYrQRhIB8mnQdgxo/zY1ZMQBqljwSBOI3+rK8V8SyIY/sGcaz/Ihk6QdNwNJlHZj6CNDZq2M8+w9g1Fvxh5mDa8LtZzELY6RN+mOhCRWgVwiBkdDqzHOYNJgmDglqvXNiejTMXIOtYhC3O4MyUDBC2OG+18Tswd9BObA1htXTxudKxa5YanEvg/b7P9D0EqD69NSG9ftXNNgUPVqxc6cQgjcwqPafBciffWoWmQrN8+tln7qe99sYw99Fw3EnPpvrQdtopYaxeATCj0+9V3/PC8MLlK9af+3zB57jvxvtvDPDLNqy3Y+zY4jf1aDLMXOqPz4h5yLgxJpi3jInKph4EavD3GLtPPvs0fTtuTFq7YZ1PVJCNqFpeV7Vbk5YLrF1vBtalFVEiDRgIcQxRrpE/9U2n6EUcLpCpHCg6PW5c55cT8SUgAV8AIrzMXB4KnvyjfyeCJsDc8rCuAZMK34PZzn8ZnjKs0+hYr7wRBTK6mq8HQEJEgxFMwDn3MY8oH0cdMw+/hE3pSpBQ56SJ9+J9/lw4G0SmvA0mcDjCH4z40H9BBl8Ln4368UyDOPWP7Gn25hx/jomEvxODEHoEcOy3/hmCBFwbzzKx4ANhtiLYkIuQua+IME3Od/mz5841U3G6OenT0oxZM9NSMx/3mObi7bxC6vh+fKtDlBItwfh8NHJEen/4cP+VTX2agL+Gsw9JCCDwSTRaFW1OH9NuwFgr1L9m7VpfxEo7RRLtIzTOnaD6DQYRhH3E44ToCyJpqSzkrznKpAFNTTU29oQn+YiKP63gfw5u1Sp/845mIew77rvvfBDoZGz/nbt3uiDjk0h48o1QpciB4DaE+J4JebZUJQo/nUCO+DQsEcHkY+A5ZxMJ4jMREIN9ni/nsWM5Z/ZlZkVY0TIQFP+MEDXCxUvUKCgaHHU25hurAFg8yk/EomWYXAh0YKauXrfGQ8EQh5eE+oya2R/C8IsuTEx6uauXujOtn6dMrRahQsb5C+eb6bXJ+5zBvnz1sk1UezyKiE+CHybN/Ppbb6QRn3zs1/iDSfhVekdGZHKC1e2bbyttCrl5RtoV7UR/A363mW+J+MsDIo63vUCc/qF/BGmFOL59gU+vAf0pouR4LKoWtQx/uAey8DdI+FNwn3/+uQsBAgB5mHV5O4zgUjkyfGSdR4GxsupQrrmwmnCrQUAkieBZSIBZhhDzHHmwUR42OoOKycZ9BlAaI5IiB3mzR0OQXmWJ5NQVf43ZmxkZ4RFhEEaEmzqTDq3Enif1zoUNf4Efl0D76j0Uv3jJTM+PjUNEygBoZsjPzE6/fv/j904OzMCVJpwINQSBcLy4xNybO2+et9tNXpugmOzYqAdanTwRbiY1noGoPP+x+ZpoH/pIJjJ9Sv9hEfAnNMbbZIhPStAG8hBBfHf4+1b399No6wPISGQNy0N9R3SVPuF4sBDlY7BQKqcV8NVywgiucSCMNA17/kAof+9wupkC422g+aM8/Jwpf3uEnwXiAypsdv7IKHYunc8wCJheVJSOZc99QGV0vdkiSKBGIlg4p5hKDDb3yJ9rROUwezBJIAAC3Io4XJfGIW/qSF4i3PFTJ9wsYlZnRkZYebvOshTe8RD29o+trBxt5IHQYUYRKeM5tMMsA4KKRkZwITj1/cMf/+iah1mbz4Qxe0iHRkBjdy1d7KaV/vARfsTZc2f9x/74vodPjflzFvwpCyJtlM/mfW4THv1GcEWmHgIOwagXPgohfsrkGj+1xKoK0nG+eu3qNMO0OJoMs+zL0V953dB4BHnQgvygyFGrG+OC76bx1HgBjfVAEPMdLHRSN9c4lr6lxoEoAE2DCYVpxh/2QcPwh3u+/vprJwx/c4Q/ykOafGPQ1Fj2ICdBr4pl90GeHqBZCDywR/AJRqApsPlZaoNg8r6G50gvkiivmCf7eI9jtBl+Cj4Y5Jhos/0Xo7500wRh5mUpf204RqYIFCCcmEZElhBOSCbBhBhoKF7SMtMjcARNeLnLcn1C8Wgx0hNl/GrUKDfJMJmYEFyD2MAw2+XWAM6t/mCs/5Xka9fcZKQuBEjQGsCXFR0+7ATimPpRH0CfQSRMT9qIBsH0JNpHPQFmIT4PPzELYSlHJGVDAjSGjfGlvmGMBwrJxWBA8lQqpxXaIo4IccrsVojCX7rir/Xy13h5f0HidjZmcIiE6eIOPyZNC5QqLDAw0iIIExu+AANNpI5ZmnTko07Ss+os7skMY+OYSCAhVgSE2RVzBO01Y+ZM1zoIHOQg3IpGJb2fG9mIPmFqYfNDEuoBUTCzqBemFcERSMVLVI4RUnwyrrEujGuAJSq8uIUwEnJIjAaAkBvNd8FHwrzCf2Tm5zfNMJNZKUH7yReCQgK0GyYfQo/mwxeCsLSN+2g0yiU/omtMQGhsFr7qfRlfwRKAoF6834EQDSLX5KBffRIyEvtLbohd3xssRMEfKJ4oceTbYKbJr+EPjKJ90Db8rfgjNrCYESxJJ6KCHc9sx1tnzBhMKoSMGQqB46tC+RIyoTRLqXIcSwPovqDGkobBg9w41PhWmFAIF0TQQMZOEinJB7sfwcTxJhqHUBHcQKggDTY9vgfRJEwYyLPKTBfeqHON9MzM/BILZhbp0XisL3sP299IhAAjkJg/CD6RLQiGuQOpmMnRChADLUSkjXQILgEI6obZRB5oP57ld8dYQIlvBSn5Zh/SYD4pWKDlRBAWX4ngDREv0mN2QRruY07y7gswZowXJhd/ShChZ5JjomBiIGig5Tds9L0ioYB+FjgfbNKAvJyBQnUvoVQ+aIs4gAsIJ2YAZOGPjc41B5m/8T7bBgu7nBkPYcKMYRZkBkMIEBhmMAQDYUBIfCa1gUBonWBmFrHiF9OLQYNoRK64FsE1oHQR5MlMTtiVPCEF+WCyAJ7HfONZzimbeiFUEIX1bizpQfghAQKP6VK9jF3qy1MwoUjz0st/9R/+450Hzj3fmbCujD2OM7M4gkw/QEj6Ag1Bf0A0CIV5hAYgDaTgHmnpP/bM/BCJe5yzJw9MN4i13TQj9UdT4fSzx9+CbAi53qm4xjCtiBAzaaFRIRNain4rbehihd3RHuQHwTD3ECg3yYww0iyPCZYRqy+rob/IhVsokWKgIN9SHVoSR/ZzJBDn2NE4/2iYY0ePpQP7D/ivkfCm2WFEYdAJFvDVJLOcC4UNPAK0fNWKtMJmTWZOhESzIjMhQJCZhXm/wJ7ZU9cEzpUexOcleAgdoByEGMFnlpdzDjjGJCMSh4bBWUewqXdc4YD/8baZXuxJz+JI8sTEof7UlbJpH9oBLaF3JkwUCB7X3F+y/CgDoYfskBmi55MI5OaTBQSfsDSRTHxJzGP+Ihk+DwGISoOzCvqmnyvQ4dqad2M2+Ag65GFiod6r16xxzUKaynSuB960Cz4LQs9KBRGHekFITEaCNzwDEf0Nfy1gERKw/PpgIBfuJ4lS+YC25YQReoWjIY1efrKhfXQdLcT7HGL3mGmAbznwgXjHgwZA2+y0GZGZkhkTk2eDwWdUE3KEW6uQZVpAGIQRwYzXRRquA2k4zcrLTXi5LkcWgqAFPvz4I19LBUnQMPgXRJIQJMoiD0i/98A+NzEJqyJo5MWLXEWSWAZ02GZe7H80GhoMweIYwcWUEXwdnQk6abbu2OarhSE+v6/MAGBOIqQIsExWzdagPxskQfgbsyMksLIQfNqIs88SH9Ih/JCL8gUXGBtbAJHQKGgm2gupG3U0IXFyGMGiUD1p5ML9JFEqH3REHPaQh+gNe2khltxAJDn8vmbNzgH+UQRpqs6uwKJQBgKhwedhVkTg8IcYLMwtrum6zK94T74Se547bjP3NpvNIRezO0TR9ybM9JBWETkEXQKrWbohPHUHcaw0HDM7q32y8bnnnWltJw158Dwb2gACUh9Ijy+hkK33he1Vtp5V+UJ+rmsOGwvVTfdYng8hGA/uIfCQBs3IBMcz3OMZ7qt8oLy8bXV+1JPr9LPO2ZOH/ypOne5poNHupwDKo605+vZx7lfk6EUcA8ciAnCSmNAgOMyizGaALR6z6TyCZ2QiUDF1EHuuYXPnG9chC6YOZhEBATROFxEmNJP5XOzRSDj2vLjEr4JcrDlj+YbnHeqd14Nj6pdvtNDNlbqu6lCd6ykEjYgZdcBcZdaPAh3JEqG2CxpIXdczjAUkhNicc4/PNxhY6kI6iIrpSflofsqnfp63jaPny7jW+SsfxtXTkF/dH1X+trfnmPQgV7ynCTFC/TIYoAzVMYfqP5go1QHQ7hJpQK/ggBMHQB4DA1MRxzquvp7/PJQXwl7PsOLUnmGGalTAnuca+xwxjZ9bOT672sBj/rBimncJaBDMOLQJphkOvf+hIfOxINS5Cxf8ubhBCB+EWvDU8V5vK6chUKEDPX39JlyQ8HMvDiAdS774N/h7mJr4O9wnL9Iooqhn2EcyNfqwTi94Per02kfi+NhY+3gOc5OAAeYmWo90eh1A22mntzeYW+TJsz5Wtvd6WBrGwMfb2qb+cQGq0z0t0M4SqM9gw9teqEPr4ECWOAcPS6iVkZPJ9jnpInRfhHJYBTW7R7BxFbKwvgsHe5U5tvzs68xff/UPsggJI5i82zhwqDudPnfGw95x0WjsBPZ0dBRS3VfavhDzitfoC+qLGYl2IQqGX4ejT3ncj/nEQVeeOVrViXt5HeS4o1k3b9viq5aJhmHW0qfUwfO2NP68kSZOZiXEGbZhdodrzeAykuU1UMT2PyvQb6W6gSGtVG51rffDdK7+5LXgmqhGJI2OGQCRhCPyYVZE8AinEo1ipiRqx5eKHolbXn3evGLlSjfBiE7xfgGTjXcPCEbcGtrFGqy/ZBwFthdMo3gaPsbL7wW4wGWgXPb4TWgaomuEiImW0S7VIxKFfX+JU0xv17gOafDjtmzfmvbs3+t1QjOojwXXNNk4Nu5l+Ys8Ik475Bls0jTri6cN6pHzQ5x4/O/j5Il63beGZYQArlXMJGCv65x7cMH8J0+Hk21Ch+mCw673MfgsEIXoGEtD0CyEe9E6RLEIFiCM2iSYT7uDVSZtgPTUjTpCGkwlmTmkRevkzwux7u2CfAHPVWYUf2L9pk84vNth4Sn9xMQU+8fLCYTJ8y1BVkUncMvCUMqvvyj13bNAqW6goz8sRec4alLQac02SMTftmclAl9Nal0XpMAWJ/rDCoAtW7d62JbQKbMnkSHeaRClYpZmwCt9ZdrKhILyY4Pyhj4pePtr4YP8mGVoS2Z9TEzvlyCcpTyA7pcgAc8RiVP1wX3/mzn0FQTm3Q6axuYmT+NlmVYtldEX+kOcijTPidOAO/0MHn8nvtYa7nTSWbV28XCtdRq+Bi/tnChnzviynEMHD/l3H/wqylYzJ4j4YH5BGpxpPrFmtS0ztju0NUG0aQaV0FCnvEGxkU8CsQwJJRoFs4i9O82BzN5fdboSVO8ceq4EtV/HLPbEl7lch+oxr+gr9p4fFkCWf7t4rnF6UKqX0HdwwAYKge4t0jb7IzA2QLwYZQk8L0J38HXiqlVp0aJFqaurKy1dutSX7Wzdts0XDbK2Te9VGNxqlqxDwwb2IooGnzo0Ktyh2ZGj1DmtwDOUlZ/Ha36dumbCGu9HxDxy0O4SdD/mG8uK8HwQZoOe6wTycToBZAOl/PqL2GfPCurPEpw4rFeK5GDPOYNGBmgD/gw3Py/U0CbmqKNNIMtWM7fANiMIYJEo9yDT6dOnfekOETDyobyoWbysQBgJSj74LhgQx7RfFKZOEAUsIu8wgXvxuZiX6qZ00VSJz+SIeeSI7Y+Iz+o4T0vf+HWE2SYk1U/p2gbPdwieKeZVQ3XsBGpnjnyMniQor1Q30Fvj1CYH65Sw43E40RC8XMP/4H0J5hXk2Lx5c1rHGrU1a9LGjRvTrl27fAU1xGKtFaYb2iRuFSF7SNmr7AxR+8TrAxmMZmg1IM06T3WI91t1dDuI7SIvoVU9gPqENCJOfq9dlIjRF0r5RMS6DhTqj6eBVn0+hAQ44iw0JKTKu4B93fv97TMRI/8uZNMmX3u2g1W55sSz8JPvdvgSEZ8Gc01RNUXcGp1qhfiMVHdwqRJF1JqlGYrP9BN0UCsUnwlm42Ahto1y4wA2qweI/TJQxLFrF6V8Ikp17i9ivzxptOrzIZhPaBYiRIQ1efOtFb9EwvyLQgNOvC94NKIQBIAsrGej4/LN/RY61M2XnoHPUapQr+tNyFNMOwDEOjVDs/Txen+hfGL7uBYHsILS9zwTnxsMREK0i1I+guoY6zsQxH550mhWZ64PwVGHOCyohDwscWEpOj9rylovzCVtmFrR+PK1a2YW9OpEG9SIfIlOu6CCfQ3EYEF5llBK/yRAWbGNXIsD2AzxucFAHMt2UcpHGOw+jIL9NFCqAxjCuxLCqrf9zXaomN2k0fI1cOAdRpQc6sD83DvV8vDOq/d9oWECFQYhIn9uoHgaZfSFWC6Dkw9enl6IdR4o4ti1i1I+EaU69xexX540WvV5FRywBDQQ3VJplTpEbJ0SE7u/ErRJ3oEl4gDlo7BlxGP5O0LH18834NfqZ9BoOvbnep+3i0ZZBZTSR/TUuT2U8hBieSKLkLc1old/DRD52LWDUj4RpTr3F/RFScifBLzfm9RhiA8mCfxdROXgy8lvgM5RJzGA2f1enRiuNSNSxGP5kD48E+8Dr2td37yunr4wcEKpE0ApbbtQPdtFKQ+hVDcQ219CqZyniVJbIkpt6i+eJnFaYYg7K8+3/0Jbdxr5m/+RRs7trs+1dae5vxmShgwx/GZufe359my2lP4fr6WSkWnmaiMAAAAASUVORK5CYIIACEABCCQAAAAYAAAAAhDA2wEAAAADAAAAAAAAAAAAAAAAAAAAG0AAAEAAAAA0AAAAAQAAAAIAAAAAAAC/AAAAvwAATkMAAI5CAwAAAAAAgLMAAICz//9NQwAAgLMAAICz//+NQiEAAAAIAAAAYgAAAAwAAAABAAAAFQAAAAwAAAAEAAAAFQAAAAwAAAAEAAAAUQAAALxyAAAAAAAAAAAAAM0AAABGAAAAAAAAAAAAAAAAAAAAAAAAAM4AAABHAAAAUAAAACgAAAB4AAAARHIAAAAAAAAgAMwAzgAAAEcAAAAoAAAAzgAAAEc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7f6dJ20r/f/9//3/7f6BdAAC3Af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9573nvdd913vXe9d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9573nucc5xze2+cc5xvnHOcc71zvXfee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vXObb5tvemt6a1pnWms5Z3tre2+cc5xzvXe9d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ee713nHN7b3tvWmtaazlnOWc5Z3tvnHO9d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9573nucc5xze297b1prWmtaa1prWmtaa3tvnHOcc9573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nHNaazln914YYxhjOWdaa5xznHPee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9573nu9d713nHOcc3tve29ZZzlnGGMYYzlne2+cc9573nv/f/9//3//f/9//3//f/9//3//f/9//3//f/9//3//f/9//3//f/9//3//f/9//3//f/9//3//f/9//3//f/9//3//f/9//3//f/9//3//f/9//3//f957/3//f/9//3//f/9//3//f/9//3//f/9//3//f/9//3//f/9//3//f/9//3//f/9//3//f/9//3//f/9//3/ee9573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ee713nHNaazlnGF84YzlnWmt7b5xznHO9d957/3//f/9//3//f/9//3//f/9//3//f/9//3//f/9//3//f/9//3//f/9//3//f/9//3//f/9//3//f/9//3//f/9//3//f/9//3//f/9//3vee7133nv/f/9//3//f/9//3//f/9//3//f/9//3//f/9//3//f/9//3//f/9//3//f/9//3//f/9//3//f/9/3nu9d7133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953nHN7b1lnGGPWWtZW1lo4Y3prvXfee/9//3//f/9//3//f/9//3//f/9//3//f/9//3//f/9//3//f/9//3//f/9//3//f/9//3//f/9//3//f/9//3//f/9//3//f/9/nHN7b1pr3nf/f/9//3//f/9//3//f/9//3//f/9//3//f/9//3//f/9//3//f/9//3//f/9//3//f/9//3//f957vXNaa5xz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ed5xznG9aazlnGGM4YxhjOWc5Z3tvnG+9d957/3//f/9//3//f/9//3//f/9//3//f/9//3//f/9//3//f/9//3//f/9//3//f/9//3//f/9//3//f/9//3//f/9/nHNaa1prvXf/f/9//3//f/9//3//f/9//3//f/9//3//f/9//3//f/9//3//f/9//3//f/9//3//f/9//3//f957nHNaa5tv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d3tvGGP3XtZa1lrWWhhjOWecb7xz3nv/f/9//3//f/9//3//f/9//3v/f/9//3//f/9//3//f/9//3//f/9//3//f/9//3//f/9//3//f/9//3//f957e285Z1pn3Xf/e/9//3//f/9//3//e/9//3//f/9//3//f/9//3//f/9//3//f/9//3//f/9//3//f/9//3//f953Wms5Y5xz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ved3tvWmv3Xvde1lbWWvdeWmd7b953/3//f/9//3//f/9//3//f/9//3//f/9//3//f/9//3//f/9//3//f/9//3//f/9//3//f/9//3//f/9/nHNaZxhfnHP/f/9//3//f/9//3//f/9//3//f/9//3//f/9//3//f/9//3//f/9//3//f/97/3//f/9//3//f713e28XX5xv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713m29ZZzlnF18XX/de914YXzlnWmu8c953/3//f/9//3//f/9//3//f/9//3//f/9//3//f/9//3//f/9//3//f/9//3//f/9//3//f/9/e28YYxhjm2//e/9//nv/f/9//3//e/9//3//f/9//3//f/9//3//f/9//3//e/9//3//f/97/3//f/9//3//f5xzOWcYY3tv/3v/f/9//3//f/9//3//f/9//3//f/9//3//f/9//3//f/9//3v/f/9//3//f/9//3//f/9//3//f/9//3//f/9//3//f/9//3//f/9//3//f/9//3//f/9//3//f/9//3//f/97/3//f/9//3//f/9//3//f/9//3//f/9//3//f/9//3//f/9//3//f/9//3//f/9//3//f/9//3//f/9//3//f/9//3//f/9//3//f/9//3//f/9//3//f/9//3//f/9//3//f/9//3//f/9//3//f/9//3//f/9//3//f/9//3//f/9/3nv/e9573nvee/9/3nv+e9573nvee9573nv/f/97/3/ee713WmsYY5RSc05SSpRS1lpaa5xz3nvee/9//3//f/9//3//f/9//3//f/9//3//f/9//3//f/9//3//f/9//3//f/9//3//f/9/e28YY/devXf/f/9//3//f/9//3//f/9//3//f/9//3//f/9//3//f/9//3//f/9//3//f/9//3//f/9//3//f713OGP3Xr13/3//f/9//3//f/9//3//f/9//3//f/9//3//f/57/3//f/9//3//f/9//3//f/9//3//f/9//3//f/9//3//f/9//3//f/9//3//f/9//3//f/9//3//f/9//3//f/9//3//f/9//3//f/9//3//f/9//3//f/9//3//f/9//3//f/9//3//f/9//3//f/9//3//f/9//3//f/9//3//f/9//3//f/9//3//f/9//3//f/9//3//f/9//3//f/9//3/ee713nHO9c5xznHOcc5xze297b1prWms5Z1pnOWc5ZxhjGGMYYxhj9173XvdeGF/3Xhhj914XX/deF1/3XhhjF18YYxhjOWcYYxhj1lrWWpRSc05RRlJKUkqUUpRS1lrWWvdeGGNaZ3trvXe9d3tv916UUpRS915ZZ5xzvHPee713vXe9d/973nvee957/3vee953WmsYX/dae2//f/9//3//f/57/3//f/9//3//f/9//3//f/9//3//f/9//3//f/9//3//f/9//3//f/9//3//f3tvGGP3Xntv/3//f957/3//f/9//3//f/9//3//f957vHO9d/57/3//f/9//3//f/9//3//f/9//3//f/9//3//f/9//3//f/9//3//f/9//3//f/9//3//f/9//3//f/9//3//f/9//3//f/9//3//f/9//3//f/9//3//f/9//3//f/9//3//f/9//3//f/9//3//f/9//3//f/9//3//f/9//3//f/9//3//f/9//3//f/9//3//f/9//3//f/9/vXe9d5xzfHNaZ1prOWdaazlnWmc5ZzlnOWM5ZxhjOWMYYzlnGGMYY/deGGP3Xhhf9173XvdeF1/3Xhdf9173XvdeGGP3Xhhj914YY/deGGMYY1lnOWc5Y/da1lqUUrVSlFK1UpRSlFJzSnNOk073Wjlne28YY7VWMUYxRlFGlFK1VvdeGF8YY/deGGMYY1pre2ucc5tvnHOcc3tvGGO1VtZae2+cc713vHO9d71zvXe9d9573nvee9573nvee/9/3nv/f957/3/ee/9/3nv/f/9//3//f/9//3//f3tv9145Y957/3//f/9//3//f/9//3//f/9//3+8c5xznHP/f/9//3//f/9//3//f/9//3//f/9//3//f/9//3//f/9//3//f/9//3//f/9//3//f/9//3//f/9//3//f/9//3//f/9//3//f/9//3//f/9//3//f/9//3//f/9//3//f/9//3//f/9//3//f/9//3//f/9//3//f/9//3//f/9//3//f/9//3//f/9//3//f/9//3//f/9//397bzln1lr3XtZa9173XhhjGF8YYxhjOWc5Z3premucb5xzvHOcc71znHO9d7133nfdd957vXe9d713vXe9d713vXfee7133nvdd957nHN7b3tvvXfed957vXfed713vXe9d953nHNaa/delFIQQu89Ukq1VtZW1lrWWhhjtVZSSu897z3vPRBC7z0QPs45Dz5SSrVW1loYYxhjOWM5Zzln1lqTTjFG1loYYzlnGGM5YxhfOWc5ZzlnGGM5ZxhjOWc5Z1prWmtaa1pre29aa3tre2+9c7133nved/57/3//e1prGGP3Xt57/3//f/9//3//f/9//3//f/9/vXN7a5xz/3//f/9//3//f/9//3//f/9//3//f/9//3//f/9//3//f/9//3//f/9//3//f/9//3//f/9//3//f/9//3//f/9//3//f/9//3//f/9//3//f/9//3//f/9//3//f/9//3//f/9//3//f/9//3//f/9//3//f/9//3//f/9//3//f/9//3//f/9//3//f/9//3//f/9//3/ee1pr1lr3Xntve2+cc5xznHOcc713nHO9d7133nved9573nv/f/57/3/+e/9//3//f/9//3//f/9//3//f/9//3//f/9//3//f/9//3//f713OWfWWlpr/3//f/9//3//f/9//3//f/9/3nu9d3tvOWfWWtZWlE5zTlJKtVIYY1pnOWc5ZxhjGGPWWvde91q1VlJKMUYQQlFGc072WjljWmtaa5xzGGO1UpRSF1+cc3tvOWc5Z1prnHN7b3tvWms5ZxhjOWcYYxhjF18YY/de917WWvde914YYxdfGGP3XjlnOWcYY7VWlFIXX5tvvXe9d7xz3nvee/97/3//f/9/vXd7b/97/3//f/9//3//f/9//3//f/9//3//f/9//3//f/9//3//f/9//3//f/9//3//f/9//3//f/9//3//f/9//3//f/9//3//f/9//3//f/9//3//f/9//3//f/9//3//f/9//3//f/9//3//f/9//3//f/9//3//f/9//3//f/9//3//f/9//3//f/9//3//f/9//3//f/9/nHMYY1JKtVacc957/3//f/9//3//f/9//3//f/9//3//f/9//3//f/9//3//f/9//3//f/9//3//f/9//3//f/9//3//f/9/3nv/f/9//3+ccxhfEELWWv9//3//f/9//3//f/9//3//f/9//3//f/9/3ntaa/dek05zTnNO1lo5Z7133nv/f9573nvee/9/nHM4Y3NOMUYQQlJGk04XX/deOWN7b3tvGGO1VtZWnHNaazljGGNaa3tvvHOcc5xze2taa1lnWmc5ZzlnGGMYY/de917WWtZa1lrWWrVStFK1UtZa1lq1VnNOlE61UhhjGGM5ZzlnWmt7b713vXfee5xvWmt7b713/3//f/9//3//f/9//nv/f/9//3//f/9//3//f/9//3//f/9//3//f/9//3//f/9//3//f/9//3//f/9//3//f/9//3//f/9//3//f/9//3//f/9//3//f/9//3//f/9//3//f/9//3//f/9//3//f/9//3//f/9//3//f/9//3//f/9//3//f/9//3//f/9//3//f/9/e29zTjFGlFIYY5xz3nv/f/9//3//f/9//3//f/9//3//f/9//3//f/9//3//f/9//3//f/9//3//f/9//3//f/9//3+9d5xz3Xf/f/9//39aazFGlFLdd/9//3//f/9//3//f/9//3//f/9//3//f/9//3/ee713e28YY7RSc05zTrVWGGOcc957/3//f/9/3nu9d5tvWmu1VnNKMUIxRjFGUkq1Vlln916UUhBCUkpzTnNKUkpzTtZaWmucc/9//3//f/9//3//f/9//3//f/9//3/ee957vXOcc5xvnHOcc5xznHOcc7VWUkpSRrVS1lq1VrVW9173Xhhj914XX/da1loYY5xz3nv/f/9//3//f/9//3//f/9//3//f/9//3//f/9//3//f/9//3//f/9//3//f/9//3//f/9//3//f/9//3//f/9//3//f/9//3//f/9//3//f/9//3//f/9//3//f/9//3//f/9//3//f/9//3//f/9//3//f/9//3//f/9//3//f/9//3//f/9//3//f/9//3//f957OWfWWpRStVbWWhhjOWd7a5xz3nvee/9//3//f/9//3//f/9//3//f/9//3//f/9//3v/f/97/3//f/9//3v/f/9/3nucc957/nv/f/9/nHMxRpROe2//f/9//3/ee/9//3v/f/57/3/+e/9//nv/f/9//3//f/9/nHNaa/de1lq1VtVW1VYYY1prvXf/f/9//3//f957e28YY9Za1lr2WpRSlFKUUpROMUbOOTBCtVLWWtZalFK1VtZaGGNaa5xzvXfee713nHN7b5xznHO9d957/3//f/9//3//f957vXNZZ1prWmfWWlJKMUbVVlprOWdaZzlnWms4Y9ZalFKUUnNKtFLWWhhjOWd7a5xz3nv/f/9//3//f/9//3//f/9//3//f/9//3//f/9//3//f/9//3//f/9//3//f/9//3//f/9//3//f/9//3//f/9//3//f/9//3//f/9//3//f/9//3//f/9//3//f/9//3//f/9//3//f/9//3//f/9//3//f/9//3//f/9//3//f/9//3//f/9//3//f/9/3ntaa9ZalFJSSnNOlFL3Xjlne2+9d/9//3//f/9//3//f/9//3//f/9//3//f/9//3//f/9//3//f/9//3//f/9//nvee/9//3//f713c06TTlpr3nv/f/97/3//f/9//3//f/9//3//f/9//3//f/97/3//f/9//3//f953e2/3XnNOMUaUThhfvHP/f/9//3//f/9//3//f/9//3+9d/ZaMUbvPRBCMUaUUhhj3nvee3tv9161VpRStVbWWjlnOWMYY7VWtVaUUrVW9156a7xz/3//f/9//3/ee3pr1lqUUrVWtVa1VlJKOWf/e/9//3//f957nHMYY7RSUkpzTnNKc04xRlJKc073Wlpr3nv/f/9//3//f/9//3//f/9//3//f/9//3//f/9//3//f/9//3//f/9//3//f/9//3//f/9//3//f/9//3//f/9//3//f/9//3//f/9//3//f/9//3//f/9//3//f/9//3//f/9//3//f/9//3//f/9//3//f/9//3//f/9//3//f/9//3//f/9//3//f/9/3nu9d3tvWmsYY/detVaUUpRStVbWWhhjWmu9d957/3//f/9//3//f/9//3//f/9//3v/f/97/3//e/9//3v/f/97/3/+e/9//3/ee9ZWtVL3Xt57/3//f/57/3/+e/9//3v/f/57/3//e/9//nv/f/97/3//f/9//3//f957vXd7bzhjlFJRRnNOGF+9d/9//3//f/9//3//f/9//3+9dzlnc04wQpRSlFLWWjhjvXf/f957nHOcc3prOWf3Xvda1lr3WtZa917WWrVWlFLVVvdeWmucc/9/3Xd7b/de1lrVVrVWc0owQlJG1lp7b5xzOWcYY7VWlFJzTnNOUkpzTnNOc05zTrVSlFLWWhhjvXf/f/9//3//f/9//3//f/9//3//f/9//3//f/9//3//f/9//3//f/9//3//f/9//3//f/9//3//f/9//3//f/9//3//f/9//3//f/9//3//f/9//3//f/9//3//f/9//3//f/9//3//f/9//3//f/9//3//f/9//3//f/9//3//f/9//3//f/9//3//f/9//3//f/9/3nt7bzln1lrVVpRSlFK1UvdeGGN7b3tvnHN7b5xz3nv/f/9//3//f/9//3//f/9//3//f/9//3//f/9//3//f/9/3nc5Z7VWtVa9c/9//3//f/9//3//f/9//3//f/57/3//f/9//3//f/9//3/+e/9//3//f/9//3/ed1prlE5SSnNOOWe9d/9//3//f/97/3//f/9//3//fzln1lq1VpRSc0qUUjln/3//f/9//3//f7xzWms5Z1prWmt7b3tve284Y/de1lbWWtZaOGN7b5xze2+cc3tvems5Y/detVJSSjFGtVb3Whhj1lrWWvZaGGMYYxdf1lq1VpRSlFK1VtZa9145Z5xz/3//f/9//3//f/9//3//f/9//3//f/9//3//f/9//3//f/9//3//f/9//3//f/9//3//f/9//3//f/9//3//f/9//3//f/9//3//f/9//3//f/9//3//f/9//3//f/9//3//f/9//3//f/9//3//f/9//3//f/9//3//f/9//3//f/9//3//f/9//3//f/9//3//f/9//3//f/9/3Xecczln9161VrRStVaUUjFGMUZzTjlnWmu9c957/3//f/9//3//f/9//3//f/9/3nv/f/97/3//f957Wmu1VnNKnHP/f/9//nv/f/57/3/+e/9//nv/f957/3//f/9//3v/f957/3/ee/9/3nv/f/57/3//f957GGOUTnNKOWP/e/9/3nv/f957/3//f/9//3v/f5xztVZSSjFGEEKUUlpr/3//f/9//3v/f/9//3//f/9//3//f/9//3//f957W2v3XpRSlFLXWntv/3//f/9//3//f/9/OWeUTu89k045Z3tvnHP/e/9//3//f5xv1lqTTlJKlFI5Y713vXf/f/9//3//f/9//3//f/9//3//f/9//3//f/9//3//f/9//3//f/9//3//f/9//3//f/9//3//f/9//3//f/9//3//f/9//3//f/9//3//f/9//3//f/9//3//f/9//3//f/9//3//f/9//3//f/9//3//f/9//3//f/9//3//f/9//3//f/9//3//f/9//3//f/9//3//f/9//3//f/9//3/ee5xznHNaa3tvGGO1VlJKUkpSSpROlFLWWvZaGGNaa5xzvXf/e/9//3//f/9//3//f/9//3//f713GGP2Wr13/3//f/9//3//f/9//3//f/9//3//f/9//3//f/9//3//f/9//3//f/9//3//f/9//3//f713914xRrVW3nv/f/9//3//f/57/3//f/9//3//f3tvGGNzTu897z1zTntr/3//f/9//3//f/9//3//f/9//3//f/9//3//f997nHNbaxhj11rWWjlne2//f/9//3//f957WWdzTpRSWmu9d/9//3//f/9//3/ee71zWmv3XnNOlFL3Xpxz/3//f/9//3//f/9//3//f/9//3//f/9//3//f/9//3//f/9//3//f/9//3//f/9//3//f/9//3//f/9//3//f/9//3//f/9//3//f/9//3//f/9//3//f/9//3//f/9//3//f/9//3//f/9//3//f/9//3//f/9//3//f/9//3//f/9//3//f/9//3//f/9//3//f/9//3//f/97/3//f/9//3//f/9//3//f713emsYY5RSUkoxRlJKMUIxRlJKtVbWWhhfOWd7b5xvvXfed9573nv+e/57/3+9d3tvOWfee/9//3//f/9//3//f/9//3/+e/9//3//f/97/3//f/9//3v/f/9//3//e/9/3nv/f9573nuccxhjMUbWWr13/3//f/9//nv/f/57/3/+e/9//3//f713GGMxRs45rTW1Vntv/3//f/9//nv/f957/3/ee/9/33v/f997/3//f/9//3++dxljtVZzTtZaWmved/97/3//f/9/GGPWWvdevXf/f/9//3//f957/3//f/9/nHPWWlJKUkr3Wpxv/3v/f/9//3//f/9//nv/f/9//3//f/9//3//f/9//3//f/9//3//f/9//3//f/9//3//f/9//3//f/9//3//f/9//3//f/9//3//f/9//3//f/9//3//f/9//3//f/9//3//f/9//3//f/9//3//f/9//3//f/9//3//f/9//3//f/9//3//f/9//3//f/9//3//f/9//3//f/9//3//f/9//3//f/9//3//f/9//3vee713vHN7azln9173XrVSUkrvPe897z0xRlFGc06UUvdeGGM5ZzlnWmtaa3tve2+cb3tvnHOcc713vXfee9133nvee9573nvee957/nvee957vXe9d5xzm297a3trGGP3XrRSc05yStZae2v/f/9//3//f/9//3//f/9//3//f/9//3//f957WmtzTs41zTWUTpxz/3//f/9/3nv/f/9//3//f/9//3//f/9//3/fe/9//3//f713WmfWWpRStVY5Z713/3//f/9/GGOUUhhjvXf/f/9//3//f/9//3//f/9/3ntaa7VWMUZSShhj3nv/f/9//3//f/9//3//f/9//3//f/9//3//f/9//3//f/9//3//f/9//3//f/9//3//f/9//3//f/9//3//f/9//3//f/9//3//f/9//3//f/9//3//f/9//3//f/9//3//f/9//3//f/9//3//f/9//3//f/9//3//f/9//3//f/9//3//f/9//3//f/9//3//f/9//3//f/9//3//f/9//3v/f/9//3//f/9//3//f/9//3+9d713e29aa/delFIxRjFCED7vPc417z3vPTBCMEJSSnNOlFK1UtZa1lr3XvdeGGMYYxhj914YY/deGGMXXxhjGGMYYxhjGGMYYxhj9173XtVW1lq1VtZWtVa1VrRS9157b957/3//f/97/3/ee/9//nv/f/9//3/ee/9//3//f957WmuTTu897z21Vntv/3//f/9/3nv/f/97/3/fe/9//3v/f9573nvee/9//3//f713e2v3XtZWtVYYX1prvXf/f7139lq1Vhhj3nv/f/9//3v/f957/3//f/9/3nt7b7VWlE5zTvdee2/ee/9//3//f/9//3v/f/9//3//e/9//3//f/9//3//f/9//3//f/9//3//f/9//3//f/9//3//f/9//3//f/9//3//f/9//3//f/9//3//f/9//3//f/9//3//f/9//3//f/9//3//f/9//3//f/9//3//f/9//3//f/9//3//f/9//3//f/9//3//f/9//3//f/9//3//f/9//3//f/9//3//f/9//3//f/9//3//f/9//3//f/9//3//f957nHM4Y9Zac04xRu89zjmMLYwxrDHOOc457z0xQnNOk060UpRSlFJzTnNOc0pzTnNOc05zTpROc06UUnNOlFKTTpRSc05zTnNOtVLWWjlnWmu9d/9//3//f/9//3//f957/3/+e/9//3//f/9//3//f/9//3v/f/9/vXe1VjBC7zm1Vntv/3//f/9//3v/f/9//3//f/9//3//f957/3//f/9//3//f/9//39aa9ZaUkqUUhhf3nv/f713tFK1Untv/3//f/9//3//f/97/3//f/9//3//f1prlFIxRpRSWmfee/9//3//f/9//3//f/9//3//f/9//3//f/9//3//f/9//3//f/9//3//f/9//3//f/9//3//f/9//3//f/9//3//f/9//3//f/9//3//f/9//3//f/9//3//f/9//3//f/9//3//f/9//3//f/9//3//f/9//3//f/9//3//f/9//3//f/9//3//f/9//3//f/9//3//f/9//3//f/9//3//f/9//3//f/9//3//f/9//3//f/9//3//f/9/3nu9c5xze29aa/detVaUUpNOUUYxRhBCUkpzTpRStFLWWvdeGGM5Z3tvm2+cc5xvnHN7b5tve297b3pre297b5xze2+cc5xzvXe9d957/nv/f/9//3//e/9/3nv/f/57/3/+e/9//nv/f/97/3/ee/9//3v/f/9/vXc4Y5RSEEJSSvdevXf/f/9/33v/f997/3/fe/9//3//f997/3//e/9//3//f/9//3+cc3pr1lq1UrVWOWecc3tr917VVntv/3//f/9/3nv/f/97/3//f/9//3//e5xzGGOUTlFGc04YY5xz/3//f/9//3//f/9//3//e/9//3//f997/3//f/9//3//f/9//3//f/9//3//f/9//3//f/9//3//f/9//3//f/9//3//f/9//3//f/9//3//f/9//3//f/9//3//f/9//3//f/9//3//f/9//3//f/9//3//f/9//3//f/9//3//f/9//3//f/9//3//f/9//3//f/9//3//f/9//3//f/9//3//f/9//3//f/9//3//f/9//3//f/9//3//f/9//3//e5xznHNaazln9173XvZa917WWvda91oXXxhjWmt7b71znHO9d713/nv+e/9//3//f/9//3//f/9//3//f/9//3//f/9//3//f/9//3//f/9//3//f/9//3//e/9//3//f/9//3//e/9//3//f/9//39aa5RSEEJSSvde3nv/f/9//3//f997/3//f/9//3//f/9//3//f/9//3//f/9//3//f5xv9161VtZaOWd7azljc04YY713/3//f/9//3//f/9//3//f/9//3//f713OWdSSjFGUkr3Xntv3nv/f/9//3//f/9//3//f/9//3//f/9//3//f/9//3//f/9//3//f/9//3//f/9//3//f/9//3//f/9//3//f/9//3//f/9//3//f/9//3//f/9//3//f/9//3//f/9//3//f/9//3//f/9//3//f/9//3//f/9//3//f/9//3//f/9//3//f/9//3//f/9//3//f/9//3//f/9//3//f/9//3//e/9//3//f/97/3//f/9//3v/f/9//3/+e/9//3//f/9//3//f/9/3nu9c1prOWcXX9Zac05zTnJKk05zTnNOlFL3Xjlne2+cc957/3//f/9//3//f/9//3//f/9//3/ee/9//nv/f/97/3//f/9//3v/f/9//3//f/9//3//f/57/3/+e/9/3nv/f/9//3+9cxhj7z0QQrVWvXf/f/9/33vfe997/3//f/9//3v/f997/3/fe/9//3v/f/9//3//f/9/nHMYY5RS1Va1VrVWtVYYY953/3//f/9//nv/f/9//3//f/9//3//f/9/vXeUUg8+EEKTTvdenG/ee/9//3//f/97/3//f/9//3//f/9//3//f/9//3//f/9//3//f/9//3//f/9//3//f/9//3//f/9//3//f/9//3//f/9//3//f/9//3//f/9//3//f/9//3//f/9//3//f/9//3//f/9//3//f/9//3//f/9//3//f/9//3//f/9//3//f/9//3//f/9//3//f/9//3//f/9//3//f/9//3//f/9//3//f/9//3//f/9//3//f/9//3//f/9//3//f/9//3//f/9/3nvee713vXd7b3tvOWc5Z/de91q1VrVWtVbWWrVW1lbWWhhjOWc5Z1lnnHO9d9573nv/f/9//3//f/9//3//f/9//3//f/9//3//f/9//3//f/9//3//f/97/3//f/9//3//f/9//3+8c/deMUbvPZRSWmvee/9//3//f997/3//f/9//3//f/9//3//f/9//3//f/9//3//f/9/vXd6axhj9lqTTjFGUkpaa957/3//f/9//3//f/9//3//f/9//3//f/9/e2/WWnNOc0q1VvZaOWd7b957/3//f/9//3//f/9//3//f/9//3//f/9//3//f/9//3//f/9//3//f/9//3//f/9//3//f/9//3//f/9//3//f/9//3//f/9//3//f/9//3//f/9//3//f/9//3//f/9//3//f/9//3//f/9//3//f/9//3//f/9//3//f/9//3//f/9//3//f/9//3//f/9//3//f/9//3//f/9//3//e/9//3//f/97/3//f/9//3v/f957/3/ee/9//3//f957/3vee/9//3//f/9//3//f/9//nu9d3tvWms5YxhjtVaUUnNOc05zTpRSc061VvdeOWdaa3tvnG/ed957/3/ee/9//3v/f/9//3//f/9//3//f/9//3//f/9//3//f/57/3//e/9/3nv/e/9//3+9d9ZazjXOOVNKWmu9d/9/3nvfe957/3/fe/9//3v/f997/3//f/9//3//f/97/3//f/9//3+9dxhjtVYxQhBClFJaa957/3//f/9//3//f/9//3//f/9//3//f/9/vXcYY7VWlE6UUrVW9156a9573nv/f/9//3//f/9//3//f/97/3//f/9//3//f/9//3//f/9//3//f/9//3//f/9//3//f/9//3//f/9//3//f/9//3//f/9//3//f/9//3//f/9//3//f/9//3//f/9//3//f/9//3//f/9//3//f/9//3//f/9//3//f/9//3//f/9//3//f/9//3//f/9//3//f/9//3//f/9//3//f/9//3//f/9//3//f/9//nv/f/97/3/ee/9//3v/f/57/3//f/9//3//f/9//3//f/9//3//f/97/3/ee957vXe9d3tvWWf3XvZatVa1VnNOc05zTpRStVL3WhdfOWdaa5xzvXf/e/9//3//f/9//3//f/9//3//f/9//3//f/9//3//f/9/3nv/f/9//3+cc/deEELvPVNK+F57b997/3//f/9//3//f/9//3//f/9//3//f/9//3//f/9//3//f/9//3//f5xzOWeUUhBCUko5Z/9//3//f/9//3//f/9//3//f/9//3//f/9/3ns5Z9Za9loYX/de91rWWlpnvXf/f/9//3//f/9//3//f/9//3//f/9//3//f/9//3//f/9//3//f/9//3//f/9//3//f/9//3//f/9//3//f/9//3//f/9//3//f/9//3//f/9//3//f/9//3//f/9//3//f/9//3//f/9//3//f/9//3//f/9//3//f/9//3//f/9//3//f/9//3//f/9//3//f/9//3//f/9//3//e/9//3//f/9//3//e/9/3nv/f/57/3/ee/9//nv/f957/3/+e/9/3nv/f/97/3/ee/9//3//f/9//3//f/9//3//e713nHN7b1prOWcYY9Za1lrVVtVWtVbWWtZa9173XhhfGGNaZ1pre297b71zvXfee/97/3//f/9//3//f/9//3//f/9/3nv/f/9//3+cc9ZWMUYRQnNOGGNba953/3//f/9//3/fe/9//3//f/97/3//f/9//3v/f/9//3/+e/9//3//f713Wmu1VnNOc0oYY5xz/3//f/9//3//f/9//3//f/9//3//f/9/vXdZZxhj9loXX/deGF/3Xjlne2/ee/9//3//f/9//3//f/9//3//f/9//3//f/9//3//f/9//3//f/9//3//f/9//3//f/9//3//f/9//3//f/9//3//f/9//3//f/9//3//f/9//3//f/9//3//f/9//3//f/9//3//f/9//3//f/9//3//f/9//3//f/9//3//f/9//3//f/9//3//f/9//3//f/9//3//f/9//3//f/9//3//f/9//3//f/9//3//f/9//3//f/9//3//f/97/3//f/9//3v/f/9//3//f/9//3//f/97/3//f/9//3//f/9//3//f/9//3//f957vXd7a1pnGGMYY9ZatVZzTpNOlE6UUpRS1lr3Xjlne2u9d7133nv/e/9//3//f/9//3//f/9//3//f/9//3+ccxhfUkpzTrVW9157a/9//3//f/9//3//e/9//3//f/9//3//e/9//3//f/9//3//e/9//3//f/9//3v3XjBCEELVVpxz/3//f/9//3//f/9//3//f/9//3//f/9//385Z/de9157b5xvOWPWWtZaWmfee/9//3//f/9//3//f/9//3//f/9//3//f/9//3//f/9//3//f/9//3//f/9//3//f/9//3//f/9//3//f/9//3//f/9//3//f/9//3//f/9//3//f/9//3//f/9//3//f/9//3//f/9//3//f/9//3//f/9//3//f/9//3//f/9//3//f/9//3//f/9//3//f/9//3//f/9//3//f/9//3//f/97/3//f/9//3v/f/9//3//e/9//3v/f/97/3//e/9/33v/f/97/3/fe/9//3v/f997/3//e/9//3v/f/9//3//f/9//3//f9573nved957vXe9d5xve29aazln9173XtZa1lq1VtZatVbWVtZW9173XjlnOWd7b5xz3Xfee/9//3//f/9//3+ccxhjtVa1VtZa914YY713/3//f/97/3/ee/9/33v/f/97/3//e/9//3v/f/97/3//e/9//3//f/9/vXcYX1JKEEK1VhhjnHPee/9//3//f/9//3//f/9//3v/f/9/3nt7bxhj914YY3tve285Z/de1lo5Z71z/3//f/9//3//f/57/3//f/9//3//f/9//3//f/9//3//f/9//3//f/9//3//f/9//3//f/9//3//f/9//3//f/9//3//f/9//3//f/9//3//f/9//3//f/9//3//f/9//3//f/9//3//f/9//3//f/9//3//f/9//3//f/9//3//f/9//3//f/9//3//f/9//3//f/9//3//f/9//3//f/9//3//f/9//3//f/9//3//f/9//3//f/9//3//f/9//3//f/9//3//f/9//3//f/9//3//f/9//nv/f/97/3//e/9//3//f/9//3//f/9//3//f/9//3+9d5xze2t7azlnOGP3XtZatVbVVrVW1Va1VvZa9145YzlnWmtaa5xznHPee957vXd7axhftVb3XtZa915aa953/3//f/9//3/fe/9//3//f/9//3//f/9//3//f/9//3//f/9//3//f/9/3nvWWlJKMUa1Vhhje2+9d/9//3//f/9//3//f/9//3//f/9//396axhj915aa3tvnHM5Y/de9lpaZ5xz3nv/f/9//3//f/9//3//f/9//3//f/9//3//f/9//3//f/9//3//f/9//3//f/9//3//f/9//3//f/9//3//f/9//3//f/9//3//f/9//3//f/9//3//f/9//3//f/9//3//f/9//3//f/9//3//f/9//3//f/9//3//f/9//3//f/9//3//f/9//3//f/9//3//f/9//3//f/9//3//f/97/3//f/9//3v/f/9//3//e/9//3//f/97/3//e/9/33v/f/97/3/fe/9//3v/f997/3/ee/9/3nv/f957/3/ee/9//nv/f957/3/+e/9/3nv/f/9//3//f/9//3//f/9//3ved913nG96axhjGGP2WtVWlFKUUlJKc0pzTrVW1lr3Xhhje2sXX9VWtVb3Xhhj91oYY/97/3//f/9//3//f/9//3v/f/97/3//f/9//3v/f/9//3//e/9//3//f/9/nHP3XpNOlFLWWrRSGGOcc/9//3//f/9//3//f/9//nv/f/9//3+9d1prtVb3Wlpr/3ved1lntVa1VhhjvXP/f/9//3//f/57/3//f/9//3//f/9//3//f/9//3//f/9//3//f/9//3//f/9//3//f/9//3//f/9//3//f/9//3//f/9//3//f/9//3//f/9//3//f/9//3//f/9//3//f/9//3//f/9//3//f/9//3//f/9//3//f/9//3//f/9//3//f/9//3//f/9//3//f/9//3//f/9//3//f/9//3//f/9//3//f/9//3//f/9//3//f/9//3//f/9//3//f/9//3//f/9//3//f/97/3//e/9//nv/f/9//3//e/9//3//f/97/3//f/9//nv/f/9//3//f/9//3//f/9//3//f/9/3nvee713vHN7b3tvWmc5Z/de917WWtZa1Vb2Wvda1VZyShBCUkrWWnNOlFL3Xpxz/3//f/9//3//f/9//3//f/9//3//f/9//3//f/9//3//f/9//3//f/97nHPWWtZa914YY9Za1lpaa/9//3//f/9//3//f/9//3//f/9//3+9d3tvGGMYYzlnm2+9c3tvGGP3XvdeWmu9d/9//3//f/9//3//f/9//3//f/9//3//f/9//3//f/9//3//f/9//3//f/9//3//f/9//3//f/9//3//f/9//3//f/9//3//f/9//3//f/9//3//f/9//3//f/9//3//f/9//3//f/9//3//f/9//3//f/9//3//f/9//3//f/9//3//f/9//3//f/9//3//f/9//3//e/9//3//f/97/3//f/9//3v/f/9//3//e/9//3v/f997/3//e/9/33v/f/97/3/fe/9//3v/f957/3/+e/9/3nv/f/97/3/+e/9//3v/f/57/3//e/9/3nv/f/97/3/+e/9//3v/f/97/3//f/9//3//f/9//3//f/9/3nved5tvems5Zzln917WWrVWlFIPPjBCUkpSRjBCUkrWWntvnHO9c51zvne+d/9//3//f/97/3//f/9//3//f/9//3/ee/9//3//f713Wmv3XvdeWmsYY3NO91paa/9//3//f/9//3//f/9//3v/f/9//3//f5xz917VVvdevHPee713GGPWWrVWOWecc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/f/9//3//f/9//3//f/9//3//f/9//3//f/9//3//f/9//3//f/9//3//f/97/3//f/9/3ne9d5xznHP3XnJKEEJSSrVWUkoQQpROtVLWVrVW1loYY1pnWmudc753/3//f/9//3//f/9//3//f/9//3//f/9/OWO1UjlnnG+cc9ZatVZZZ/9//3//f/9//3//f/9//3//f/9//3//f957Wmv3XrVWOWe9d/9/vXdaZ9ZW1lo5Z957/3//f/9//3//f/9//3//f/9//3//f/9//3//f/9//3//f/9//3//f/9//3//f/9//3//f/9//3//f/9//3//f/9//3//f/9//3//f/9//3//f/9//3//f/9//3//f/9//3//f/9//3//f/9//3//f/9//3//f/9//3//f/9//3//f/9//3//f/9//3//f/9//3//f/9//3//f/9//3//f/9//3v/f/9//3/fe/9/33v/f/97/3/fe/9/33v/f/97/3/fe/9//3v/f/57/3//e/9//nv/f/97/3/+e/9//nv/f/57/3//f/9//nv/f/97/3/+e/9//3//f/97/3/ee/9//3v/f/97/3//e/9//3//f/9//3//f/9//3//f/9/vXP3XnJKUkr3XpRSUUYxQpRS91rXWtZW91rWWvdeGGM5ZxhjOWc5Z3tve2+cc5xzvXfed/9//3//f3tvGGPWWntr3nt6a/de1lo5Z913/3//f/9//3//e/9//nv/f/9//3//f957Wmv3XvdeOWd7b713vXdaa/de9145Z5xz3nv/f/9//3//f/9//3//f/9//3//f/9//3//f/9//3//f/9//3//f/9//3//f/9//3//f/9//3//f/9//3//f/9//3//f/9//3//f/9//3//f/9//3//f/9//3//f/9//3//f/9//3//f/9//3//f/9//3//f/9//3//f/9//3//f/9//3//f/9//3//f/9//3//f/9//3//f/9//3//f/9//3//f/9//3//e/9//3//f/9//3//f/9//3//f/9//3//f/9//3//f/9//3//f/9//3//f/9//3//f/9//3//f/9//3//f/9//3//f/9//3//f/9//3//f/9//3//f/9//3//f/9//3//e/9//3//f/9//3//f/9//3//f/9//nv3WrVW9145ZxhjlE7WWpxznHN7bzljGGPXWvdetVZ0TnNKlFK1Vvda914YYzlje2+8c/57/nv/f3tvlFLWWpxz/3+8c7RStVYYY/57/3//f/9//3//f/9//3//f/9//3//f/9/vXc5Z7VW1VY5Z/9//3/ddxhj1lrWWpxz3nv/f/9//3//f/9//3//f/9//3//f/9//3//f/9//3//f/9//3//f/9//3//f/9//3//f/9//3//f/9//3//f/9//3//f/9//3//f/9//3//f/9//3//f/9//3//f/9//3//f/9//3//f/9//3//f/9//3//f/9//3//f/9//3//f/9//3//f/9//3//f/9//3//f/9//3//f/97/3//f/9//3v/f/97/3/fe/9//3//f997/3//e/9/33v/f/97/3/+e/9//3v/f/57/3//e/9//nv/f/97/3/+e/9//3//f/97/3//f/9//3v/f/9//3//e/9//3v/f/57/3//e/9//nv/f/97/3/+e/9//nv/f/57/3/+e/9/3nv/f/9/vXcYX3NKlFL3Xvda914YX71333vee713vXecc5xzWmtaazlnOWf3Xvde1lbWWtZW1lrVVtZa9173XlJGMUZzTptv3nucb/de1Vb3Xpxz/3//f/9//3//f/9//3v/f/9//3//f/9/3Xd7b/de1lbWWntvvXf/f5xvOWfWWhhje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/e/9//3v/f/9/nHO1VpRStFLWWpRSlFJaa/9//3//f/9//3//f/9//3vee51znG9aa1lnGGMYY/da1lq1VtZa1lqUUjFGEEK1Ullne28YY3NOUkrWWpxz3nv/f957/3//f/9//3//f/9//3//f/9//3+cc/de1Vb3WlprvXfee5xzOWP3Xjlje2/ee/9//3//f/9//3//f/9//3//f/9//3//f/9//3//f/9//3//f/9//3//f/9//3//f/9//3//f/9//3//f/9//3//f/9//3//f/9//3//f/9//3//f/9//3//f/9//3//f/9//3//f/9//3//f/9//3//f/9//3//f/9//3//f/9//3//f/9//3//f/9//3//f/9//3//f/97/3//f/9/33v/f997/3//e/9/33v/f997/3//e/9/33v/f/97/3/+e/9//3v/f/57/3//e/9//nv/f/97/3//e/9//3//f/97/3//f/9//3v/f/9//3/+e/9//3v/f/57/3//e/9//nv/f/97/3/+e/9//nv/f957/3/+e/9/3nv/f/9/3nsXX3JKEELvPe89tlZ7b/9//3//f/9//3//f/9//3//f/9//3//f/9//3/ee713vXd7b1prOWf3WlJKzjnuOZNOlFJzTs45Dz5zSvdeOWd7b5tvvXfee/9/3nv/f/9//3//f/9//3//f3tv1lpzTrVWWmv/f/9/vXP3XtZaF1+9c/9//3//f/9//3//f/9//3//f/9//3//f/9//3//f/9//3//f/9//3//f/9//3//f/9//3//f/9//3//f/9//3//f/9//3//f/9//3//f/9//3//f/9//3//f/9//3//f/9//3//f/9//3//f/9//3//f/9//3//f/9//3//f/9//3//f/9//3//f/9//3//f/9//3//f/9//3//f/9//3v/f/9//3//e/9//3//f/9//3//f/9//3//f/9//3//f/9//3//f/9//3//f/9//3//f/9//3//f/9//3//f/9//3//f/9//3//f/9//3//f/9//3//f/9//3//f/9//3//f/9//3//f/9//3//f/9//3//f/9//3//f/9/3Xc5Z5RS8D3wPddavXf/f/9//3//f/9//3//f/9//3//f/9//3//f/9//3//f/9//3ved957vXNaa1JKEEIxRvdeOWcYY7VWckpRRrRSGGMYY/ZaGGMYY1lnWWd7a3trnHOcc9573nvee5xzOWfWWvZaGGO9d9573nt7b1prOWd7a5xz/3//f/9//3//f/9//3//f/9//3//f/9//3//f/9//3//f/9//3//f/9//3//f/9//3//f/9//3//f/9//3//f/9//3//f/9//3//f/9//3//f/9//3//f/9//3//f/9//3//f/9//3//f/9//3//f/9//3//f/9//3//f/9//3//f/9//3//f/9//3//e/9//3//f/97/3//e/9/33v/f/9//3/fe/9//3v/f997/3//e/9//nv/f/97/3/+e/9//3v/f/57/3//e/9//nv/f/9//3//e/9//3//f/97/3//f/9//3v/f/97/3/+e/9//3v/f/57/3//f/9//3v/f/9//3/+e/9//3v/f/97/3//f/9//nv/f/9//385Z7VSc05aa957/3//f/9//3//f/9//3//f/9//3//f/57/3//f/9//3//f/9//3//f/9//39aa5RSUkrWWpxz3nucc9ZaUUZSRvde1lq1VpRStVbWWvde1lr3XvdeOGM5Z3tvnHPee5xzGGNzTlJKtVZ7a9573nt7bzljGGNaZ5xz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957/nv/f/9//3//f/9//3//f/9//3//f/9//3//f/9//3//f/9//3//f/9//3//f/9//3+bb5ROUkqUUpxv/3//fzln9145Y5xzvXecb3tvnHN7b1prF1/3XvdeF1/3Xvde1lrWWrVWlFJSSu89EEK1VjlnnHPee713e29aazlrnHP/f/9//3//f/9//3//f/9//3//f/9//3//f/9//3//f/9//3//f/9//3//f/9//3//f/9//3//f/9//3//f/9//3//f/9//3//f/9//3//f/9//3//f/9//3//f/9//3//f/9//3//f/9//3//f/9//3//f/9//3//f/9//3//f/9//3//f/9//3//e/9//3v/f/57/3//e/9//nv/f/97/3/+e/9//3v/f/57/3//e/9//nv/f/97/3/+e/9//3v/f/57/3//e/9//3v/f/9//3//e/9//3//f/97/3//f/9//3v/f/9//3//e/9//3//f/97/3//f/9//3v/f/9//3//e/9//3//f/97/3//e/9//nv/f/9//3//f/9//3//f/9//3//f/9//3//f/9//3//f/9//3//f/9//3//f/9//nv/f/97/3//f/9/3ntaa7VWc060UhhjOWf3XtZa916cc/9/3nv+e9573nu9d5xze2t7b1prWmsYYxdf914YY/de1lpSSjFGUkq1VtZaGGP3Xhhj9173XvdeOWd7b7133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+8c/deMUbuORBCUkqUUrVWnHP/f/9//3//f/9//3//f/9//3//f/9//3/dd953vXe9d3tvWmsYY9ZalFJSSu89EEJSStZatVa1VnNOtVY5Z3tvnHPee957/3//f/9//3//f/9//3//f/9//3//f/9//3//f/9//3//e/9//3//f/9//3//f/9//3//f/9//3//f/9//3//f/9//3//f/9//3//f/9//3//f/9//3//f/9//3//f/9//3//f/9//3//f/9//3//f/9//3//f/9//3//f/9//3/+e/9//3v/f/57/3//e/9//nv/f/97/3/+e/9//3v/f/57/3//e/9//nv/f/97/3/+e/9//3v/f/57/3//f/9//3v/f/9//3//e/9//3//f/97/3//f/9//3v/f/9//3//e/9//3//f/97/3//f/9//3v/f/9//3//e/9//3//f/9//3//f/9//3//f/9//3//f/9//3//f/9//3//f/9//3//f/9//3//f/9//3//f/9//3//f/9//3//f/9//3//f/9//nu9dzlntVYwQhBCc05aZ713/3/ee/9//3//f/9//3//f/9//3//f/9//3//f/9//3//f9573nu9d713Wmv3XpRSMUbvPRBCMUZzTpRS9173Xhhj914YYxhjOWc5ZzlnWmucc5xzvXf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/3//f3tv9161VhhjvXf/f/9//3//f/9//3//f/9//3//f/9//3//f/9//3//f/9//3//f/9//3//f/9/3ntaa9Zac05SSnNOlFK1VpRStVa1VtZa9145ZxhjGGP3XjlnOWdaa1pre297b5xzvXf/f/9//3//f/9//3//f/9//3//f/9//3//f/9//3//f/9//3//f/9//3//f/9//3//f/9//3//f/9//3//f/9//3//f/9//3//f/9//3//f/9//3//f/9//3//f/9//3//f/9//3//f/9//3/+e/9//3v/f/57/3//e/9//nv/f/97/3/+e/9//3v/f/57/3//e/9//nv/f/97/3/+e/9//3v/f/97/3//f/9//3v/f/9//3//e/9//3//f/97/3//f/9//3v/f/9//3//f/9//3//f/9//3//f/9//3v/f/9//3//e/9//3//f/9//3//f/9//nv/f/97/3/+e/9//3//f/9//3//f/9//3//f/9//3//f/9//3//f/9//3//f/9//3//f/9//3/+e/9//3//f/9//3//f/9/3nv/e/9//3//f/9//3//f/9//3//f/9//3//f/9//3//f/9//3//f957/3//f/9//3//f713e2/3XrVWc05SSlJKtVZ7b957vXe9d5xze29aa1prOWc5Z/de1lrWWjlnnH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cc3tvGGP3XhhjvXf/f/9//3//f9573nu9d957vXecc3tvnHOcc957/3//f/9//3//f/9//3//f/9//3//f/9//3//f/9//3//f/9//3//f/9//3//f/9//3//f/9//3//f/9//3//f/9//3//f/9//3//f/9//3//f/9//3//f/9//3//f/97/3//f/9//3//f/9//3//e/9//3//f/97/3//e/9//nv/f/97/3/+e/9//3v/f/57/3//f/9//3v/f/9//3//e/9//3//f/97/3//f/9//3v/f/9//3//e/9//3//f/9//3//f/9//3//f/9//3//f/9//3//f/9//3//f/9//3//f/9//3//e/9//3//f/9//3//f/9//3v/f/9//3//e/9//3//f/97/3//f/9//3v/f/9//3//f/9//3//f/9//3//f/9//3v/f/9//3//f/9//3//f/97/3//f/9//3v/f/9//3//f/9//3//f/9//3//f/9//3//f/9//3//f/9//3//f/9//3//f/9//3//f/9//3//f/9/nHOcc957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/f/9//3v/f/9//3//f/9//3//f/9//3//f/9//3//f/9//3//f/9//3//f/9//3//f/9//3//f/9//3//f/9//3//f/9//3//f/9//3v/f/9//3//e/9//3//f/97/3//f/9//nv/f/97/3/+e/9//3v/f/57/3//e/9//nv/f/97/3/+e/9//3v/f/57/3//e/9//nv/f/97/3/+e/9//3v/f/57/3//f/9//3//f/9//3//f/9//3//f/9//3//f/9//3v/f/9//3//e/9//3//f/97/3//f/9//nv/f/97/3//e/9//3//f/9//3//f/9//3//f/9//3//f/9//3//f/9//3//f/9//nv/f/9//3//e/9/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/f/9//3v/f/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MAAAAZAAAAAAAAAAAAAAAzQAAAEYAAAAAAAAAAAAAAM4AAABH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16.0.16327/24</OfficeVersion>
          <ApplicationVersion>16.0.16327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2023-06-06T20:28:07Z</xd:SigningTime>
          <xd:SigningCertificate>
            <xd:Cert>
              <xd:CertDigest>
                <DigestMethod Algorithm="http://www.w3.org/2001/04/xmlenc#sha256"/>
                <DigestValue>4STmMR2PlU1JOHKTFQpdY+HV+twFgoKFv/Dsp5Cn/R4=</DigestValue>
              </xd:CertDigest>
              <xd:IssuerSerial>
                <X509IssuerName>DC=net + DC=windows + CN=MS-Organization-Access + OU=82dbaca4-3e81-46ca-9c73-0950c1eaca97</X509IssuerName>
                <X509SerialNumber>33689137888565899278157543287211808596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  <Object Id="idValidSigLnImg">AQAAAGwAAAAAAAAAAAAAACYBAAB/AAAAAAAAAAAAAADeFgAA6QkAACBFTUYAAAEAaI4AAMsAAAAFAAAAAAAAAAAAAAAAAAAAgAcAADgEAAB9AQAA1gAAAAAAAAAAAAAAAAAAAEjQBQDwQwMACgAAABAAAAAAAAAAAAAAAEsAAAAQAAAAAAAAAAUAAAAeAAAAGAAAAAAAAAAAAAAAJwEAAIAAAAAnAAAAGAAAAAEAAAAAAAAAAAAAAAAAAAAlAAAADAAAAAEAAABMAAAAZAAAAAAAAAAAAAAAJgEAAH8AAAAAAAAAAAAAACc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mAQAAfwAAAAAAAAAAAAAAJwEAAIAAAAAhAPAAAAAAAAAAAAAAAIA/AAAAAAAAAAAAAIA/AAAAAAAAAAAAAAAAAAAAAAAAAAAAAAAAAAAAAAAAAAAlAAAADAAAAAAAAIAoAAAADAAAAAEAAAAnAAAAGAAAAAEAAAAAAAAA8PDwAAAAAAAlAAAADAAAAAEAAABMAAAAZAAAAAAAAAAAAAAAJgEAAH8AAAAAAAAAAAAAACcBAACAAAAAIQDwAAAAAAAAAAAAAACAPwAAAAAAAAAAAACAPwAAAAAAAAAAAAAAAAAAAAAAAAAAAAAAAAAAAAAAAAAAJQAAAAwAAAAAAACAKAAAAAwAAAABAAAAJwAAABgAAAABAAAAAAAAAPDw8AAAAAAAJQAAAAwAAAABAAAATAAAAGQAAAAAAAAAAAAAACYBAAB/AAAAAAAAAAAAAAAnAQAAgAAAACEA8AAAAAAAAAAAAAAAgD8AAAAAAAAAAAAAgD8AAAAAAAAAAAAAAAAAAAAAAAAAAAAAAAAAAAAAAAAAACUAAAAMAAAAAAAAgCgAAAAMAAAAAQAAACcAAAAYAAAAAQAAAAAAAADw8PAAAAAAACUAAAAMAAAAAQAAAEwAAABkAAAAAAAAAAAAAAAmAQAAfwAAAAAAAAAAAAAAJwEAAIAAAAAhAPAAAAAAAAAAAAAAAIA/AAAAAAAAAAAAAIA/AAAAAAAAAAAAAAAAAAAAAAAAAAAAAAAAAAAAAAAAAAAlAAAADAAAAAAAAIAoAAAADAAAAAEAAAAnAAAAGAAAAAEAAAAAAAAA////AAAAAAAlAAAADAAAAAEAAABMAAAAZAAAAAAAAAAAAAAAJgEAAH8AAAAAAAAAAAAAACcBAACAAAAAIQDwAAAAAAAAAAAAAACAPwAAAAAAAAAAAACAPwAAAAAAAAAAAAAAAAAAAAAAAAAAAAAAAAAAAAAAAAAAJQAAAAwAAAAAAACAKAAAAAwAAAABAAAAJwAAABgAAAABAAAAAAAAAP///wAAAAAAJQAAAAwAAAABAAAATAAAAGQAAAAAAAAAAAAAACYBAAB/AAAAAAAAAAAAAAAn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0FoM/n8AAADQWgz+fwAAEwAAAAAAAAAAAFax/n8AAO0qpwv+fwAAMBZWsf5/AAATAAAAAAAAAOgWAAAAAAAAQAAAwP5/AAAAAFax/n8AALUtpwv+fwAABAAAAAAAAAAwFlax/n8AACC4vIqTAAAAEwAAAAAAAABIAAAAAAAAAGzIPQz+fwAAiNNaDP5/AADAzD0M/n8AAAEAAAAAAAAADvI9DP5/AAAAAFax/n8AAAAAAAAAAAAAAAAAAAAAAADAt7yKkwAAAHA6aMPjAQAAGy0Osf5/AADwuLyKkwAAAIm5vIqTAAAAAAAAAAAAAAAAAAAAZHYACAAAAAAlAAAADAAAAAEAAAAYAAAADAAAAAAAAAASAAAADAAAAAEAAAAeAAAAGAAAAMMAAAAEAAAA9wAAABEAAAAlAAAADAAAAAEAAABUAAAAhAAAAMQAAAAEAAAA9QAAABAAAAABAAAAAMCeQb6EnkHEAAAABAAAAAkAAABMAAAAAAAAAAAAAAAAAAAA//////////9gAAAANgAvADAANgAvADIAMAAyADMAQEsGAAAABAAAAAYAAAAGAAAABAAAAAYAAAAGAAAABgAAAAYAAABLAAAAQAAAADAAAAAFAAAAIAAAAAEAAAABAAAAEAAAAAAAAAAAAAAAJwEAAIAAAAAAAAAAAAAAACcBAACAAAAAUgAAAHABAAACAAAAEAAAAAcAAAAAAAAAAAAAALwCAAAAAAAAAQICIlMAeQBzAHQAZQBtAAAAAAAAAAAAAAAAAAAAAAAAAAAAAAAAAAAAAAAAAAAAAAAAAAAAAAAAAAAAAAAAAAAAAAAAAAAAKC2nC/5/AACY1LyKkwAAAAAAAAAAAAAAkL4ysf5/AAAAAAAAAAAAAAkAAAAAAAAAAAEAAAAAAAAoLacL/n8AAAAAAAAAAAAAAAAAAAAAAAAX4EGRqYUAABjWvIqTAAAAAAAAAAAAAACwEzbR4wEAAHA6aMPjAQAAQNe8igAAAAAAAAAAAAAAAAcAAAAAAAAAeJ370OMBAAB81ryKkwAAALnWvIqTAAAAIcoKsf5/AAABAAAA4wEAAPDZvIoAAAAAAAAAAAAAAAAAAAAAAAAAAHA6aMPjAQAAGy0Osf5/AAAg1ryKkwAAALnWvIqTAAAAsBM20eMB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BAAAAAgAAAHG3vIqTAAAA+Oe1Cf5/AACQvjKx/n8AAAAAAAAAAAAAAAAAAAAAAAADAAAAAAAAAODMngn+fwAAAAAAAAAAAAAAAAAAAAAAAEeGQZGphQAAUNHj1eMBAAABAAAAAAAAAOD///8AAAAAcDpow+MBAACIubyKAAAAAAAAAAAAAAAABgAAAAAAAAAgAAAAAAAAAKy4vIqTAAAA6bi8ipMAAAAhygqx/n8AAGDIJdrrAQAAqM2eCQAAAACAWiXB4wEAAAAAAAAAAAAAcDpow+MBAAAbLQ6x/n8AAFC4vIqTAAAA6bi8ipMAAABAqFnW4wEAAAAAAABkdgAIAAAAACUAAAAMAAAAAwAAABgAAAAMAAAAAAAAABIAAAAMAAAAAQAAABYAAAAMAAAACAAAAFQAAABUAAAACgAAACcAAAAeAAAASgAAAAEAAAAAwJ5BvoSeQQoAAABLAAAAAQAAAEwAAAAEAAAACQAAACcAAAAgAAAASwAAAFAAAABYAKHO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Cc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4swnPwAAAAAAAAAAqvUlPwAAJEIAAMhBJAAAACQAAADizCc/AAAAAAAAAACq9SU/AAAkQgAAyEEEAAAAcwAAAAwAAAAAAAAADQAAABAAAAApAAAAGQAAAFIAAABwAQAABAAAABAAAAAHAAAAAAAAAAAAAAC8AgAAAAAAAAcCAiJTAHkAcwB0AGUAbQAAAAAAAAAAAAAAAAAAAAAAAAAAAAAAAAAAAAAAAAAAAAAAAAAAAAAAAAAAAAAAAAAAAAAAAAAAAMBQ6NrrAQAAEHA0w+MBAACQVLyKkwAAAFKT4LH+fwAAAwAAAOMBAAAgqgbR4wEAABBwNMPjAQAAoX3JsP5/AAAgqgbR4wEAACCqBtHjAQAAAAAAAAAAAAAAAAAAAwAAAAAAAAAAAAAAMFK8ipMAAAANFy3//////1RLAAAAAAEEAADs2esBAADqHSL//////3XwOJE3tAAAyJ8V0eMBAADIVryKkwAAAGC5XNrrAQAA0FS8ipMAAAAAAOzZAAAAAGC5XNrrAQAAzPDIsP5/AAAAAAAAAAAAABstDrH+fwAAAFW8ipMAAABkAAAAAAAAAAgAtMvjAQAAAAAAAGR2AAgAAAAAJQAAAAwAAAAEAAAARgAAACgAAAAcAAAAR0RJQwIAAAAAAAAAAAAAAM4AAABHAAAAAAAAACEAAAAIAAAAYgAAAAwAAAABAAAAFQAAAAwAAAAEAAAAFQAAAAwAAAAEAAAAUQAAACBxAAAqAAAAGgAAAK4AAABFAAAAAQAAAAEAAAAAAAAAAAAAAM0AAABGAAAAUAAAACgAAAB4AAAAqHAAAAAAAAAgAMwAzAAAAEUAAAAoAAAAzQAAAEYAAAABABAAAAAAAAAAAAAAAAAAAAAAAAAAAAAAAA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ee957vXfed7133n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N573nu9d5xze297b3tvnHN7b5xznHO9d7133nv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9573nu8c5xze297b1prWms5Z1premucc5xzvXe9d9573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3nvee713vXebb3tvWmtaazlnOWcYY1prWmucc7133nv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nu9d713nHOcc3tve29aa1prWmtaa1pre2+cc713vXfe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957vXecc1prGGP3XvdeGGMYY1pre2+9d713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ee957vXe9d3xze296a3prOWcYYxhjWmt7a5xzvXf/f/9//3//f/9//3//f/9//3//f/9//3//f/9//3//f/9//3//f/9//3//f/9//3//f/9//3//f/9//3//f/9//3//f/9//3//f/9//3//f/9//3//f/9//3//f/9//3//f/9//3//f/9//3//f/9//3//f/9//3//f/9//3//f/9//3//f/9//3//f/9//3//f/9//3//f/9/3nv/e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ee713vXd7b1prGGMYYxhjOWdaZ3tve2+cc71z3nvee/9//3//f/9//3//f/9//3//f/9//3//f/9//3//f/9//3//f/9//3//f/9//3//f/9//3//f/9//3//f/9//3//f/9//3//f/9//3//f713vXfed/9//3//f/9//3//f/9//3//f/9//3//f/9//3//f/9//3//f/9//3//f/9//3//f/9//3//f/9//3/dd713nHP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3Xe9c3tvWmsYY/detVb3Xhhje2+8c/97/3//f/9//3//f/9//3//f/9//3//f/9//3//f/9//3//f/9//3//f/9//3//f/9//3//f/9//3//f/9//3//f/9//3//f/9//3+9d3tre2+9d/9//3//f/9//3//f/9//3//f/9//3//f/9//3//f/9//3//f/9//3//f/9//3//f/9//3//f/9//3+cc3tvnHP+e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nvee713vHN7b1prGGMYYxhfGGMYYzlnWmucc71z/nv/f/9//3//f/9//3//f/9//3//f/97/3//f/9//3//f/9//3//f/9//3//f/9//3//f/9//3//f/9//3//f/9/3nucczlnemucc/9//3//f/9//3//f/9//3//f/9//3//f/9//3//f/9//3//f/9//3//f/9//3//f/9//3//f/9/3nubb1pre2v/e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713e2s5Z/de91rWWvdeGGNaa3tv3Xfee/9//3//f/9//3//f/9//3//f/9//3//f/9//3//f/9//3//f/9//3//f/9//3//f/9//3//f/9//3//f/9/3nucczlnemu9d/9//3//f/9//3//f/9//3//f/9//3//f/9//3//f/9//3//f/9//3//f/9//3//f/9//3//f/9/3ntaZ1lnnHP/e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3nvee713nHM5Zxhf1lrWWrVW9145Z5tvvXf/f/9//3//f/9//3//f/97/3//f/9//3//f/9//3//f/9//3//f/9//3//f/9//3v/f/9//3//f/9//3+cczlnGGN7b/9//3//f957/3//e/9//3//f/97/3//f/9//3//f/9//3//f/9//3//f/97/3//f/9//3//f/9/3ntaaxhje2//f/9//3//f/9//3//f/9//3//f/9//3//f/9//3//f/9//3//f/9//3//f/9//3//f/9//3//f/9//3//f/9//3//f/9//3//f/9//3//f/9//3//f/9//3//f/9//3//f/97/3//f/9//3v/f/9//3//f/9//3//f/9//3//f/9//3//f/9//3//f/9//3//f/9//3//f/9//3//f/9//3//f/9//3//f/9//3//fwAA/3//f/9//3//f/9//3//f/9//3//f/9//3//f/9//3//f/9//3//f/9//3//f/9//3//f/9//3//f/9//3//f/9//3//f/9//3//f/9//3//f/57vXd7b1prOWMYY/deGGP3XhhjOWd7b5xz3nv/e/9//3//f/9//3//f/9//3//f/9//3//f/9//3//f/9//3//f/9//3//f/9//3//f/9//3uccxhjOWd7b/9//3//f/9//3//f/9//3//f/9//3//f/9//3//f/9//3//f/9//3//f/97/3//f/9//3//f/9/vXc5Zzlne2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e/9/3nvee9573nu9d9573nv+e9573nu9d9573nfee957/3/ee957nHN6a/detVJySnNKc07WWjlnnHO9d/57/nv/f/57/3//f/9//3//f/9//3/+e/9//3//f/9//3//f/9//3//f/9//3//f/9/3nt7b/de916cc/9//3//f/9//3//e/9//3//f/9//3//f/9//3//f/9//3//f/9//3//f/9//3//f/9/3nv/f/97vXcYY/denHP/f/9//3//e/9//3v/f/97/3//f/9//3//f/57/3//f/9//3//f/9//3//f/9//3//f/9//3//f/9//3//f/9//3//f/9//3//f/9//3//f/9//3//f/9//3//f/9//3//f/9//3//f/9//3//f/9//3//f/9//3//f/9//3//f/9//3//f/9//3//f/9//3//f/9//3//f/9//3//f/9//3//f/9//3//f/9/AAD/f/9//3//f/9//3//f/9//3//f/9/vXe9d5xzvXecc5xze2+cc3tve29aa1prWWdaazlnOWcYYxhjGF8YY/deF1/3XhhjGGMYY/deGGP3XhhjF18YYxhjOWc4YzlnGF/3XtVWtVJzSlJKUUZzTpROtVbWWvde9144Yzlnm2+9d957e28YY5RStVLWWlprnHO9d9133nu9c9573nv/e957/nvee/9/3Xd6a/deF197b/9//3//f/9//3//f/9//3//f/9//3//f/9//3//f/9//3//f/9//3//f/9//3//f/9//3//f/9/nHMYYxhje2//f/9//3//f/9//3//f/9//3//f/9/3nu9d713/3//f/9//3//f/9//3//f/9//3//f/9//3//f/9//3//f/9//3//f/9//3//f/9//3//f/9//3//f/9//3//f/9//3//f/9//3//f/9//3//f/9//3//f/9//3//f/9//3//f/9//3//f/9//3//f/9//3//f/9//3//f/9//3//f/9//3//f/9//3//fwAA/3//f/9//3//f/9/3nvee5xznHN7b1prOWdaZzlnOWc5ZzlnGGM5ZxhjOWMYYxhjGGMYY/deGF/3Xhhf9173Xvda9173Xvde9173Xvda9173Xhhf914YX/deGF8XXzljOWc5Zxhj9161VrRSlFKUUpRStFJzTnNOUkqUUtZaOWdaaxhjlFJSRhBCUkpzTtZW9loYY/de9173XjljOWd7b3tvnHOcb7xzemsYY5RS1lpaa7xzvXO9d5xzvXe8c713vXfee7133nvee9573nvee957/3vee/9/3nv/e957/3//f/9//3//f957e2/WWjlnvXf/f/9//3//f/9//3//f/9//3//e713e2+cc/57/3//f/9//3//f/9//3//f/9//3//f/9//3//f/9//3//f/9//3//f/9//3//f/9//3//f/9//3//f/9//3//f/9//3//f/9//3//f/9//3//f/9//3//f/9//3//f/9//3//f/9//3//f/9//3//f/9//3//f/9//3//f/9//3//f/9//3//f/9//38AAP9//3//f/9//3//f5xzGGP3XtZa9172WhhjGGMYYxhjOWc5Z1prWmt7b5tvnHOcc713vHO9d7133nfdd9573Xfee7133Xe9d953vXfed7133nvee9573ne9d3tvnHO8c/573nfee7133ne9d957vXe9d1prGF+TTjFG7z1ySpRS9lrWWvdeGGPWWlJKED7vPRBCED4QQu897z3vPXNOtVb3XhhjOWcYY1pnOWf3WnNOUkrWVjhjOGM5ZzhjGGMYY1prOWc5ZxhjOWc5Z1prWmt7b1pre296a3tvemucc5xz3nved9573nv/f957emv3Xhhj3nv/f/9//3//f/9//3//f/9//3+cc5tvnHP/f/9//3//f/9//3//f/9//3//f/9//3//f/9//3//f/9//3//f/9//3//f/9//3//f/9//3//f/9//3//f/9//3//f/9//3//f/9//3//f/9//3//f/9//3//f/9//3//f/9//3//f/9//3//f/9//3//f/9//3//f/9//3//f/9//3//f/9//3//f/9/AAD/f/9//3//f713Wmu1VvdeWmt7b3tvnHOcc5xznHO9d5xzvXe9d9573Xfee957/3/ee/9//nv/f/97/3//f/9//3//f/97/3//e/9//3//f/9//3//f/9/nHM5Z9ZaWmv/f/9//3v/f/9//3//f/9//3vee5xze28YY/ZatVaUUlJKUkqUUhhjOWdaZzhjGGP3XvZa1lr3XpRSUkoQQhBCMUZzTtZaOWc5Z1pre284Y5RSlFL3Xpxzems5ZzhjWmt7b5tvemtaaxhjGGMYYzhjF18YY/deF1/WWvda1lr3XvdeGGP3XhdfGGM5Z/detVZzThhje2+9d5xzvXe9d9573nv/f/9//3+cc5xz3nv/f/9//3//f/9//3//f/9//3//f/9//3//f/9//3//f/9//3//f/9//3//f/9//3//f/9//3//f/9//3//f/9//3//f/9//3//f/9//3//f/9//3//f/9//3//f/9//3//f/9//3//f/9//3//f/9//3//f/9//3//f/9//3//f/9//3//f/9//3//fwAA/3//f/9//3+9d/dec061Vpxz3nv/f/9//3//f/9//3//f/9//3//f/9//3//f/9//3//f/9//3//f/9//3//f/9//3//f/9//3//f/9//3//f/97/3//f713914xRtZa/3//f/9//3//f/9//3//f/9//3//f/9//3/ee3tr91qUUlJKlFLWWlprnHP/f/9//3/ee/9//3+9dxhjlFIxRjFGMUaUUvdeGGMYY5xze285Z7RS9lqcb3tvGGM5Z1pnnG+cc713nHN7b1prWmtZZ1lnOGM5YxhjGF/3Wvde1lrWWrVW1VaUUrVW1Vb3XrVWlFJzTtVWGF85ZzhjWmtaa5xzvXPee957nHNaa5xzvXf/f/9//3//f/9//3//f/9//3//f/9//3//f/9//3//f/9//3//f/9//3//f/9//3//f/9//3//f/9//3//f/9//3//f/9//3//f/9//3//f/9//3//f/9//3//f/9//3//f/9//3//f/9//3//f/9//3//f/9//3//f/9//3//f/9//3//f/9//38AAP9//3//f/9/3nt7b3NOMUZzThhje2/ee/9//3//f/9//3//f/9//3//f/9//3v/f/9//3//f/9//3//f/97/3//f/9//3v/f/9//3//f953nG/ee957/3/ee3prEEKUUr13/3//f/9//3v/f/97/3//f/9//3v/f/9//3/+e957vXN7bxhftVJySnNOtVIYY3tv/3//f/9//3/+e5xznHNaZ9ZWUkoxRjFCUkYxRtZWOWf3XnNOEEIxRnNOUkpSSnNO9145Z5xz3nv/f/9//3//f/9//3//f/9//3/ee957vXe9d5xvnHObb5xze2+9c5xv1lYxRlJKlFLWWpRStVbWWhhf9173Xvde9161Vhhje2/ee/9//3//f/9//3//f/9//3//f/9//3//f/9//3//f/9//3//f/9//3//f/9//3//f/9//3//f/9//3//f/9//3//f/9//3//f/9//3//f/9//3//f/9//3//f/9//3//f/9//3//f/9//3//f/9//3//f/9//3//f/9//3//f/9//3//f/9/AAD/f/9//3//f/9/3ns5Z9ZatVa1VtZa915aZ3trvXO9d/9//3//f/9//3//f/9//3//f/9//3//f/9//3//f/9//3//f/9//3//f/9//3/ed7133nf/f/9//3+cczFGc06cc/97/3/+e/9//3//f/9//3//f/9//nv/f/9//3//f/9//3u9dzlnGF/WWtZatVbWWhhje2+9d/9//3//f/9//397bxhj1lb3XtZatVKUUrVWk04xRs45MUa0Uvde1lq1VrVW9loXX3prnHPee7133Xecc5xze2+cc713/3//f/9//3//f/9//3+8c1prWmt6a9Zac0oxQtZaWmtaZzlnWmtaazln1lq1VpRSc06UUvdeGGM5Z1prvXPee/9//3//f/9//3//f/9//3//f/9//3//f/9//3//f/9//3//f/9//3//f/9//3//f/9//3//f/9//3//f/9//3//f/9//3//f/9//3//f/9//3//f/9//3//f/9//3//f/9//3//f/9//3//f/9//3//f/9//3//f/9//3//fwAA/3//f/9//3//f/9//3/ee1pr1lpzTnNOUkqUUvZaOWd7a953/3//f/9//3//f/9//3//f/9//3/+e/9//3//f/9//3//f/9//3v/f/9//3/ee/57/3v/f/9/3ndySpRSWmf+e/9//3/ee/9//3v/f/57/3//e/9//3v/f957/3//e/9//3//f/9/3nt7a/dec0pRRnNOGGOcc/9//3//f/9//3//f/9//3//f5xz91oQQu897z0xRpRSGGPdd957Wmv3XrVSlFKUUtZaGGM5Z/de1VaUUrVStVb3XlprvXfee/9//3//f953e2+1VpRSlFLWVpRSUkoYY/9//3//f/9//nubbxhjlFJSSlJKc05SSjFGMUZzTtZaWmu9d/9//3//f/9//3//f/9//3//f/9//3//f/9//3//f/9//3//f/9//3//f/9//3//f/9//3//f/9//3//f/9//3//f/9//3//f/9//3//f/9//3//f/9//3//f/9//3//f/9//3//f/9//3//f/9//3//f/9//3//f/9//38AAP9//3//f/9//3//f/9//3//f713nHNaazln91rWVpRSlFK1UvdaGGN7b7xz/3//f/9//3//f/9//3//f/9//3//f/9//3//f/9//3//f/9//3//f/9//3//f7139lq0UhhfvXf/f/9//3//f/9//3//f/9//3//e/9//3//f/9//3//f/9//3//f/9//3+9d5xzGGO1VjFGk073Xt57/3//f/9//3//f/9//3//f713WWdSSjFGlFK1UrVWOWe8c/9/3nu9d5xze285Zxhf1lr3XtZa9173XvZatVa1VrVWF19ZZ713/3/ee3tvGGPWWtZatVaTThBCUkrWVntvnG9aa/de1lqUUpRSc05zTnNOlFJzTpRStFK1VrVWOWe9c/9//3//f/9//3//f/9//3//f/9//3//f/9//3//f/9//3//f/9//3//f/9//3//f/9//3//f/9//3//f/9//3//f/9//3//f/9//3//f/9//3//f/9//3//f/9//3//f/9//3//f/9//3//f/9//3//f/9//3//f/9/AAD/f/9//3//f/9//3//f/9//3//f/9//3+9d5tvGGP3WrVWlFKTTrVW1lo5Y1prnG97b3tve2/ee/9//3//f/9//3//f/9//3//f/9//3v/f/9//3/+e/9//3/eexhjtVaUUr13/3//f/97/3/+e/9//3v/f957/3/+e/9//3v/f/97/3/ee/9//nv/f/9//3//f957OWeUUjFGc044Y713/3//f957/3/ee/9//3//f957OWe1VrVWc05zTnNOOWf/f/9//3//f/57vXc5ZzlnOWd6a3trm29aazln1lrWWrVW9loYX3tve2+bb3tve29aazln9lq1VlFGMUaUUvde917WWrVW9173Xhhj917WWrVSlFJzTrVW1lb3XhhjnHP/f/9//3//f/9//3//f/9//3//f/9//3//f/9//3//f/9//3//f/9//3//f/9//3//f/9//3//f/9//3//f/9//3//f/9//3//f/9//3//f/9//3//f/9//3//f/9//3//f/9//3//f/9//3//f/9//3//f/9//3//fwAA/3//f/9//3//f/9//3//f/9//3//f/9//3//f/9//3/ee5xzWmv3XtZWtFLWWpNOUkoxQpRSGGN7b7xz/3//f/9//3//f/9//3//f/9//3//f/9//3//f/9/3ntaa7VWk06cc/9//3//f/9//3//e/9//3//f/9//3//f/9//3//f/9//3/+e/9//3//f/57/3//f/9/3ns5Z5NOc04YY/9//3//f/97/3//e/9//3//f/9/vXO1VnNOMUYwQpRSe2//e/9//3//f/9//3//f/9//3//f/9//3//f/9/3nd7b/dalFKUTvdee2//f/9//3//f/9//39aa5NOEEJzTlpre2+9d957/3//f/9/e2/3XnNOc0qTTllnvXfee957/3//f/9//3//f/9//3//f/9//3//f/9//3//f/9//3//f/9//3//f/9//3//f/9//3//f/9//3//f/9//3//f/9//3//f/9//3//f/9//3//f/9//3//f/9//3//f/9//3//f/9//3//f/9//3//f/9//3//f/9//38AAP9//3//f/9//3//f/9//3//f/9//3//f/9//3//f/9//3//f913vXd7b3tvWmsYY5RSUkoxRlJKc061UrVW9173Xlpre2+9d957/3//f/9//3//f/9//3//f/9/nHM5Y9ZavXf/f/9//3//f/9//3//f/9//3//f/9//3//f/9//3//f/9//3//f/9//3//f/9//3//f/9/vHP3XhBC1lbed/9//3//f957/3//e/9//3v/f/97nG/3XnNO7znvPVJKe2//f/9//3//f/9//3//f/9//3//f/9//3//f/9/3necc1prGGPWWtZaGGN8b957/3//f/9/3ndaa3JKlFI5Z957/3//f/9//3//f/97nHNaa/dalE6TTvdee2//f/9//3//f/9//3//f/9//3//f/9//3//f/9//3//f/9//3//f/9//3//f/9//3//f/9//3//f/9//3//f/9//3//f/9//3//f/9//3//f/9//3//f/9//3//f/9//3//f/9//3//f/9//3//f/9//3//f/9//3//f/9/AAD/f/9//3//f/9//3//f/9//3//f/9//3//f/9//3//f/9//3//f/9//3//f/9/vXd7bxhftVZSRlJKMUZRRjFGc060UvdeF185Z3prvHO9d9573nv/f957/3//e957e29aa713/3//f/9//3v/f/9//3//f/9//3//f/9//3//f/9//3//f/9//3//f/9//3//f957/3/ee71zGGNSStZa3nv/f/9//3//f/97/3//f/9//3v/f/9/vXcYY1JKzjXOObVWnHP/f/9//3//f/9//3//e/9//3//f/9//3//f/9//3//f753OWe1VpRS1lp6a713/3//f/9//385Z9ZaGGO9d/9//3//f/9//3//f/9//3+9d9ZaUkpRRhdfm2//f/9//3//f/9//3//f/9//3//f/9//3//f/9//3//f/9//3//f/9//3//f/9//3//f/9//3//f/9//3//f/9//3//f/9//3//f/9//3//f/9//3//f/9//3//f/9//3//f/9//3//f/9//3//f/9//3//f/9//3//fwAA/3//f/9//3//f/9//3//f/9//3//f/9//3//f/9//3//f/9//3//f/9//3//e/9//3//f913vXecc3tvGGMYX9ZatVZSRu89zjkPPhBCUkpSSrRS1loYYzljWWc5Z1prWmt7b3tve2+bb71zvXO9d7133nu9d9573nfee9133nvee957vXe9d5xznHN7b3tvWms4Y9ZatVZSSnNO1VZ7b/9//3//e/9//3//f957/3//f/9/3nv/f/9/3ns5Z3NOrTXOOXNOvXP/f/9/3nv/e/57/3/fe/9//3v/f997/3/fe/9/3nv/f/97vnc5Z9ZalE7VVhhj3nv/f/9/3ns4Y3NOGGOcc/9//3//f957/3//f/9//3/ee1pntVYQQnJKF1/ee/9//3//f/9//3v/f/9//3//f/9//3//f/9//3//f/9//3//f/9//3//f/9//3//f/9//3//f/9//3//f/9//3//f/9//3//f/9//3//f/9//3//f/9//3//f/9//3//f/9//3//f/9//3//f/9//3//f/9//38AAP9//3//f/9//3//f/9//3//f/9//3//f/9//3//f/9//3//f/9//3//f/9//3//f/9//3//f/9//3//f957vHOcc1prF1+TTlJKMEIQQu857jnvPRBCEEIxRlJKc06UUtVW1lr3XvdeGGMYYxhjGGMYYxhfGGMYXxhjGGMYYxhjOWcYYxhjGF8YY/da1lrVVtZatVa1VrRStVb3Xpxv3nv/f/9//3//e/9//3//f/9//3//f/9//nv/f/9/3ntZZ5RS7zkPPrVWnG//f/9//3//f/9//3//f/9//3//f/9//3/ee/9//3//f/9/3ntaaxhj1VbWWvdee2u9d/9/nHP3XrVWGGPee/9//3//f/57/3//f/9//3//f3tv1lpzTpRS9157b957/3//f/9//3//f/9//3//f/9//3//f/9//3//f/9//3//f/9//3//f/9//3//f/9//3//f/9//3//f/9//3//f/9//3//f/9//3//f/9//3//f/9//3//f/9//3//f/9//3//f/9//3//f/9//3//f/9/AAD/f/9//3//f/9//3//f/9//3//f/9//3//f/9//3//f/9//3//f/9//3//f/9//3/+e/9//3//f/9//3//f/9//3//f/9/3nt7bzlntVZzThBC7z2tNYwxay2tNa01zjnOOTFGUkqUUpRSlFJzTpNOckpzTnJKc05zSnNOc06TTnNOc05zTpRSc06UTnNKc06UUtZaGGNaa5xz/3//f/9/3nv/f/97/3vee/9//3v/f/9//3//e/9/3nv/f/9//3+8c7VWEELvPbRSnG//f/9//3v/f/97/3/fe/9//3v/f997/3vee/9/3nv/f/9//3/ee1pr1VZzSnNOGGO9d/9/nHO1VpRSe2/ee/9//3//f957/3//e/9//3//f/97WmuTTlFGc05aa713/3//f/9//3v/f/9//3//e/9//3//f/9//3//f/9//3//f/9//3//f/9//3//f/9//3//f/9//3//f/9//3//f/9//3//f/9//3//f/9//3//f/9//3//f/9//3//f/9//3//f/9//3//f/9//3//fwAA/3//f/9//3//f/9//3//f/9//3//f/9//3//f/9//3//f/9//3//f/9//3//f/9//3//f/9//3//f/9//3//f/9//3//f/9//3/ee913nHObb1lnGGO1VpRSc05SSjFGMUZSSpRSlFK1VtZaGF8YY1pre2+cc5xznHOcb5xze2+cb3tve297b5xve2+cc5xzvHO9d9573nv/f/9//3//f/9//3v/f/9//3//e/9//3//f/9//3//f/9//nv/f/9//3+9dzlnlE4xRlFGGGO9d/9//3//f/97/3//e/9//3//f/9//3//f/9//3//f/9//3/ee713Wmv3XpRS1lo5Z7xzWmsYY7VWe2//f/9//3//f/9//3//f/9//3//f957nHMYY7RSMUaUUhhjvXf/f/9//3//f/9//3//f/9//3//f/9//3//f/9//3//f/9//3//f/9//3//f/9//3//f/9//3//f/9//3//f/9//3//f/9//3//f/9//3//f/9//3//f/9//3//f/9//3//f/9//3//f/9//38AAP9//3//f/9//3//f/9//3//f/9//3//f/9//3//f/9//3//f/9//3//f/9//3//f/9//3//f/9//3v/f/57/3//f/9//3//f/9//3//f/9//3//f957nHN7b1prGGMXX9Za917WWtZa1lr3XvdeGGM5Z5tvnHO8c7xz3nfee/9//3//f/9//3//f/9//3//f/9//3//f/9//3//f957/3//f/9/3nv/f/9//3/+e/9//nv/f/9//3/+e/9/3nv/f/9//3/ee1prc04QQlFG9169d/9//3//f997/3/fe/9//3//f/9//3//f/9/3nv/f/9//3//f/9/e2/3XpRS1lo4Y3tvGGOTTvdevXf/f/9/3nv/f/97/3//f/9//3//f/9/3nsYY3JKEEJSSvZae2/dd/9//3//f/9//3//e/9//3//f/97/3//f/9//3//f/9//3//f/9//3//f/9//3//f/9//3//f/9//3//f/9//3//f/9//3//f/9//3//f/9//3//f/9//3//f/9//3//f/9//3//f/9/AAD/f/9//3//f/9//3//f/9//3//f/9//3//f/9//3//f/9//3//f/9//3//f/9//3//f/9//3//f/9//3//f/9//3//f/9//3//f/9//3//f/9//3//f/9//3//f/9//3//f7xze285Zxhj1lqUUnJKc05zTpRSc061VvdeWmd7b7133nv/f/9//3//f/9//3//f/9//3//f/9//3v/f/9//3//f/9//3//f/9//3//f/9//3//f/9//3//f/9//3v/f/9//3//f713GF8QPhA+1lq9d/9//3//f997/3//f/9//3//f/9//3//f/9//3//f/9//3//f/9//3+9dxhjtVa1VtZatVbWVhhj3nv/f/9//3//f/9//3//f/9//3//f/9//3+cc7VW7z0xQnNOGGObb/9//3//f/9//3//f/9//3//f/9//3//f/9//3//f/9//3//f/9//3//f/9//3//f/9//3//f/9//3//f/9//3//f/9//3//f/9//3//f/9//3//f/9//3//f/9//3//f/9//3//fwAA/3//f/9//3//f/9//3//f/9//3//f/9//3//f/9//3//f/9//3//f/9//3//f/9//3//f/9//3//f/9//3//f/97/3//f/9//3v/f/9//3/ee/9//3//f/9//3//f/9//3//e913vXecc5tvWmtaZxhjGF/WWrVWtVK1VrVWtVa1VvZa9145ZzljWmt7b713vXfee/9//3//f/9//3//f/9//3//f/9//nv/f/97/3//e/9//3//f/57/3//e/9/3nv/f/9//3//f7131loxRu45lFI6Z957/3//f997/3/fe/9//3v/f997/3/fe/9//3//f/9//3//f/9//3+9d1prGGPWWpRSMEJySlln3nv/f/9//nv/f/97/3//f/9//3//f/9//397a9ZackpzTpRS9145Y5tv3nf/f/9//3//f/9//3//f/9//3//f/9//3//f/9//3//f/9//3//f/9//3//f/9//3//f/9//3//f/9//3//f/9//3//f/9//3//f/9//3//f/9//3//f/9//3//f/9//38AAP9//3//f/9//3//f/9//3//f/9//3//f/9//3//f/9//3//f/9//3//f/9//3//f/9//3//f/9//3//f/9//3//f/9//3//f/9//3//f/9//3/ee/9//3//f/9//3/+e/9//3//f/9//3//f/9//3//f713nHNaazln917WWpRSc05zTpRSlFKUUpRSGF85Z1pre2+8c913/3vee/9//3v/f/9//3//f/9//3//f/9//3//f/9//3//f/9//3//f/9//3//f/57/3//f9571lrOOc45c05aa957/3//f957/3//e/9//3//f/9//3//f/9//3//f/9//3//f/9//3//f7xzOWe1VjFGEEK1Vlpr/3//f/9//3//f/9//3//f/9//3v/f/9//3+9dzljtVaUUpRS1lb3Xntv3Xf/f/9//3//f/9//3//f/9//3//f/9//3//f/9//3//f/9//3//f/9//3//f/9//3//f/9//3//f/9//3//f/9//3//f/9//3//f/9//3//f/9//3//f/9//3//f/9/AAD/f/9//3//f/9//3//f/9//3//f/9//3//f/9//3//f/9//3//f/9//3//f/9//3//f/9//3//f/9//3//f/9//3//f/97/3//f/9/3nv/f957/3/ee/973nv/f957/3/+e/9//3v/f/9//3//f/9//nv/f957/3/+e/97vXe9d5xze285Z/de1lrVVpRSlE5SSnNOc061VtZaGGMYY1pre2+9d957/3//f/9//3//f/9//3//f/9//3//f/97/3//e/9/3nv+e957/3//f5xz1loQQs45c073Wntv3nv/f997/3/fe/9//3v/f/9//3/+e/9//3//f/9//3//f/9//3//f957vXcYY5RSDz5zSjlj/3//f/9//3//f/9//3//f/9/3nv/f/9//3+9d1ln1Vb3XvdeGF/WWtZaOWe9d/9//3//f/9//3//f/97/3//f/9//3//f/9//3//f/9//3//f/9//3//f/9//3//f/9//3//f/9//3//f/9//3//f/9//3//f/9//3//f/9//3//f/9//3//fwAA/3//f/9//3//f/9//3//f/9//3//f/9//3//f/9//3//f/9//3//f/9//3//f/9//3//f/9//3//f/9//3//f/9//3//f/9//3//f/9//3v/f/9//3/ee/9//3//f/97/3//f/9//3//f/9//3//f/9//3//f/9//3//f/9//3//f9573Xecc5xvWms5Zxdf917WWtZatVbWWtZa9173WhhfF185Zzlne297b5xznHPee957/3//f/9//3//f/9//3//f/9//3//f/9//3//f713tVYxRhBClFIYX3tvvXf/f/9//3//f/9//3//f/9//3//f/9//3//f/9//3//f/9//3//f/9/3ntaa7VWUkqTThhjvXf/f/9//3//f/9//3//f/9//3//f/9//3+9d1prGF/3XvdeGGMXXxhjOWecb957/3//f/9//3//f/9//3//f/9//3//f/9//3//f/9//3//f/9//3//f/9//3//f/9//3//f/9//3//f/9//3//f/9//3//f/9//3//f/9//3//f/9//38AAP9//3//f/9//3//f/9//3//f/9//3//f/9//3//f/9//3//f/9//3//f/9//3//f/9//3//f/9//3//f/9//3//f/9//3//f/9//3//f/9//3v/f/97/3/+e/9//3//f957/3//e/9/3nv/f/97/3//e/9/33v/f957/3//e/9//3v/f/9//3//f/9//3//f9573nucc3tvOWcYY/de1lqUUpNOc06UUpROtVK1VvdeGGN7b5xz3Xfed/9//3//f/9//3//f/9//3v/f/57/3//f5xz915SSnNK1lbWWntv3nv/f/9//3/ee/9//3//f/9//3//f/9/33v/f/9//3/fe/9//3//f/9//3/eexdfEEIwQrVWvXP/f/9//3//f/97/3//f/9//3//f/9//3/eezln1loXX1prnHMYY9ZatVZaa713/3//f/9//3//f/97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ee9573Xfee713nHN7b3trOWcYY9Za917WWtZatVbWWtVW1lr2WhhjOWNaa3tvvXe9d957/3v/f/9//3//f713GF/WVrVW9173XjlnvXf/f/9//3/ee/9//3v/f/9//3//f/9//3//f/9//3//f/9//3//f/9//3+9dxhjMUYxRrVWGGN7b/9//3//f/9//3//f/9//3//f/9//3/ee5xvGGMXXxhjnG97b1pr9lr3XjlnvXf/f/9//3//f/97/3//f/9//3//f/9//3//f/9//3//f/9//3//f/9//3//f/9//3//f/9//3//f/9//3//f/9//3//f/9//3//f/9//3//fwAA/3//f/9//3//f/9//3//f/9//3//f/9//3//f/9//3//f/9//3//f/9//3//f/9//3//f/9//3//f/9//3//f/9//3//f/9//3//f/97/3//f/9//3v/f/9//3//e/9//3//f/97/3//e/9/33v/f/97/3/fe/9//3v/f997/3//e/9/3nv/f957/3/ee/9//nv/f/9//3//f/9//3//f/9//3/ee953nG97b1prOWcYY/de1lbVVrVWtVa1VtVW1loXXxhjOWc5Z1pre2+9c7133nu9d3tv9161VtZa1lrWWlprvXf/f/9//3/ee/9/33v/f/97/3//e/9//3v/f/9//3//e/9//3v/f/9//3+9d9ZaMUZSRpRSGGN7a7133nv/f/9//3//f/9/3nv/f/9//3/ee3tvF1/3XjlnnHN7bzln1lr3XjlnnHO9d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nv/f/97/3/+e/9//3//f/97/3//f/9//3v/f/9//3//f/9//3//f/9//3/+e957vXe8c1prOWf3XvdetVa1UpNOc05ySpRStVb3XvdaOGNaaxhjtVa1VvdeOWf2Wjln3nv/f/9//3//f/9//3//f/9//3//f/9//3//f/9//3//f/9//3//f/9//3+ccxhjc061VtZatVYYY713/3//f/97/3//f/9//3//f/9//3//f953WmfVVtZae2/ee957OWfWWrVWOWOcc/9//3//f/9//3//f/9//3//f/9//3//f/9//3//f/9//3//f/9//3//f/9//3//f/9//3//f/9//3//f/9//3//f/9//3//f/9/AAD/f/9//3//f/9//3//f/9//3//f/9//3//f/9//3//f/9//3//f/9//3//f/9//3//f/9//3//f/9//3//f/9//3//f/9//3//f/9//3//f/97/3//f/9//3v/f/9//3//e/9//3//f/97/3//e/9/33v/f/97/3/fe/9//3v/f997/3/ee/9/3nv/f957/3/ee/9//3v/f957/3/+e/9/3nv/f/97/3//f/9//3//f/9//3//f/9/3nvee713vXecc3tvWmtaaxhj9172WvZa1lbWWtZW9161VnNODz5SSrVWlE6TTvdem2//f/9//3//f/9//3//f/9//3//f/9//3//f/9//3//e/9/3nv/f/9//397b9Za1Vb3Xvde917VVntv3nv/f/9//3//f/9//nv/f/9//3/+e913Wms4Y/deOWd7b713ems5Y9Za9145Z713/3//f/9//3//f/9//3//f/9//3//f/9//3//f/9//3//f/9//3//f/9//3//f/9//3//f/9//3//f/9//3//f/9//3//fwAA/3//f/9//3//f/9//3//f/9//3//f/9//3//f/9//3//f/9//3//f/9//3//f/9//3//f/9//3//f/9//3//f/9//3//f/9//3//f/9//3//f/9//3//f/9//3//f/9//3//f/9//3//f/9//3//f/9//3//f/9//3//f/9//3//f/97/3//f/9//3v/f/9//3//f/9//3//f/9//3//f/9//nv/f/9//3//f/9//3//f/9//3//f/9//3//f/9//3//f/9//3//f713nHNaazlnGGMYY9Za1lpzThBCEEJySjFGMUZSRvdee2+9c71zvXe9d957/3//f/9//3//f/9//3//f/9//3//f/9//3//f/9/3ntaaxhf9157bxhjlFLWWntv/3//f/9//3//f/9//3//f/9//3//f/9/nHMYX7VWGGOcc957vXc5Z9Za1lo5Z713/3//f/9//3//f/9//3//f/9//3//f/9//3//f/9//3//f/9//3//f/9//3//f/9//3//f/9//3//f/9//3//f/9//38AAP9//3//f/9//3//f/9//3//f/9//3//f/9//3//f/9//3//f/9//3//f/9//3//f/9//3//f/9//3//f/9//3//f/9//3//f/9//3//f/9//3//f/9//3//f/9//3v/f/9//3//e/9//3v/f997/3//f/9/33v/f/97/3/fe/9//3v/f/57/3//e/9//nv/f/97/3/+e/9//3v/f957/3//e/9//nv/f/97/3/+e/9//3v/f/97/3//f/9//nv/f/9//3//f/9//3//f/97/3/ee/9/3nvee71znHN7b/deUkowQjFGtVYxRhBCc061VrVWtVa2VhhjOWd7a5xz3nvfe/9//3//f/9//3//f/9//3//f/9//38YY7VWOWecc3tv1lq1Ulpr3nv/f/9//3//f/9//nv/f/97/3//f/9/vXdaa/datVYYY713/3+9dzln1lq1VjlnvXf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v/f/9//3//e/9//3//f/9//3//f/9//3//f/9//3+ccxhjUkpzTvZatVIxRjFGlE74XtZa11rWWvde9145YxljOWc5Z1pre2+cc5xzvXe9d/57/3//f/9/nHMYX/deWmv/f1pr917VVlprvXf/f/9//3//f/9//3//f/9//3//f/9/3nt7b/deF185Z5xzvXfed1prGGP3XlpnnHP/f/9//3//f/9//3//f/9//3//f/9//3//f/9//3//f/9//3//f/9//3//f/9//3//f/9//3//f/9//3//fwAA/3//f/9//3//f/9//3//f/9//3//f/9//3//f/9//3//f/9//3//f/9//3//f/9//3//f/9//3//f/9//3//f/9//3//f/9//3//f/9//3//f/9//3//f/9//3//f/9//3v/f/9//3/fe/9/33v/f/97/3/fe/9/33v/f/97/3/fe/9//3v/f/57/3//e/9//nv/f/97/3/+e/9//3v/f/97/3//f/9//3v/f/9//3//e/9//3//f/57/3//e/9//nv/f/97/3/ee/9//nv/f957/3//e/9/3nv/f/9//3/ee/delFL3XhhjGGNzTtdafG+cc1trOWf3Xvde1lq1VnNOc05zTrZW1lr3XvdeOWdaa7133nf/e957m29zTtZam2//f5xztVaUUhhj3nv/f/9//3//f/9//3//f/97/3//f/9//3/ddzhj1la1Vlpn3nv/f713OGO1Vvdae2//e/9//3//f/9//3//f/9//3//f/9//3//f/9//3//f/9//3//f/9//3//f/9//3//f/9//3//f/9//38AAP9//3//f/9//3//f/9//3//f/9//3//f/9//3//f/9//3//f/9//3//f/9//3//f/9//3//f/9//3//f/9//3//f/9//3//f/9//3//f/9//3//f/9//3//f/9//3//f/9//3//f/9//3//e/9//3//f/9//3//f/9//3//f/9//3//f/9//3//f/9//3//f/9//3//f/9//3//f/9//3//f/9//3//f/9//3//f/9//3//f/9//3//f/9//3//f/9//3//f/9//3//f/9//3//f/9//3//f/9//nv/f/9//3+9czhjckq1Vvde9173XhhjvXf/f9573nu9d713nG97a1pnWms5Yxhj9lr2WtZa1lrWWvZa1lYXX9ZackoxRpNOe2//e3tvGF+1VhhjnHP/f/9//3//f/9//3//f/9//3//f/9//3/ee3tvGF/VVvdaemvee957nHM5Y/deGGN7b/57/3//f/9//3//f/9//3//f/9//3//f/9//3//f/9//3//f/9//3//f/9//3//f/9//3//f/9/AAD/f/9//3//f/9//3//f/9//3//f/9//3//f/9//3//f/9//3//f/9//3//f/9//3//f/9//3//f/9//3//f/9//3//f/9//3//f/9//3//f/9//3//f/9//3//f/97/3//f/9//3v/f/97/3/fe/9//3//f997/3//e/9/33v/f/97/3/+e/9//3v/f/57/3//e/9//nv/f/97/3/+e/9//3//f/97/3//f/9//3v/f/9//3//e/9//3v/f/57/3//e/9//nv/f/97/3/+e/9//3v/f957/3/ee/9/3nv/f/9//397b7VWk061UrVWlFJzTltr33v/f/9//3//f/9//3//f753vXN7b1prOWc5Y/de9161VrVW1lbWWpNOMUbvPbVWOWd7b/delE4xRtZanHPee957/3v+e/9//3v/f/9//3//f/9//3//f3tvGF+1VvdeOWe9d953nHMYY/deGGN7b713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97/3//f/9//nv/f/9//3/eexhjUkoxQu85EEK2Vnxv/3//f/9//3//f/9//3//f/9//3//f/9//3//f9573ne8c5xzWmtaZ9Zac07OOe89c061VnNO7z3vPZNO915aa3prnHO9d9573nv/f/9//3//f/9//3//f957nHPWWpRStVZ7b/9//3+ccxhj1loYY5xz/3//f/9//3//f/9//3//f/9//3//f/9//3//f/9//3//f/9//3//f/9//3//f/9//38AAP9//3//f/9//3//f/9//3//f/9//3//f/9//3//f/9//3//f/9//3//f/9//3//f/9//3//f/9//3//f/9//3//f/9//3//f/9//3//f/9//3//f/9//3//f/9//3//f/97/3//f/9//3v/f997/3//e/9//3v/f997/3//e/9/33v/f/97/3/+e/9//3v/f/57/3//e/9//nv/f/97/3//e/9//3//f/97/3//f/9//3v/f/9//3/+e/9//3v/f/57/3//e/9//3v/f/9//3//e/9//nv/f957/3//e/9/3nv/f/9//3+9dzlnc04QPs8591qcc/9//3//f/9//3//f/9//3//f/9//3//f/9//3//f/9//3/ee957vXe9d1pnc07vPVFG1lpaZ/detVZSSlJKlFIYY/de9173XhhjOWdaa1pre297b5xzvXf+e953nHM5Y9Za1loYY5xz3nu9d3tvOWc5Z1prnHPee/9//3//f/9//3//f/9//3//f/9//3//f/9//3//f/9//3//f/9//3//f/9/AAD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v/f/9//3//f1prtVJzTlpr/3//f/9//3//f/9//3//f/9//3//f/9//3//f/9//3//f/9//3//f/9//3//f1lntVZSSvdenHP/f5xz91oxRnJK9173XrRStVK1Vvde91r3XvdaGF8YY1pre2+9d957vXcYX5RSUkrWWlpr/3/ee5xzGGMYYzlnvXfee/9//3//f/9//3//f/9//3//f/9//3//f/9//3//f/9//3//f/9//3//fwAA/3//f/9//3//f/9//3//f/9//3//f/9//3//f/9//3//f/9//3//f/9//3//f/9//3//f/9//3//f/9//3//f/9//3//f/9//3//f/9//3//f/9//3//f/9//3//f/9//3//f/57/3//e/9//nv/f/97/3/+e/9//3v/f/57/3//e/9//nv/f/97/3/+e/9//3v/f/57/3//e/9//nv/f/9//3//e/9//3//f/97/3//f/9//3v/f/9//3//e/9//3//f/97/3//f/9//3v/f/9//3//e/9//3//f/97/3//f/9//nv/f/9//3/ee957vXf/f/9//3//f/9//3//f/9//3//f/9//3//f/9//3//f/9//3//f/9//3//e/9//3//f3tvlFIxRpRSe2//f/9/OWfWWjlnm2+9d3tve2+bb5tvOWcYY/Za9173Xvde1lrWWrVW1laUUlJKzjkQQpRSOWecc957vXecczlnWmt7b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1ln1lZzTrVWF19aa/de1lr3Wr13/3//f957/3/ee913e297b3tve29aZzln914YYxhjGGPWWlJKMUZzTpRS9173Xhhj914YY/deGGM5Z5xzvXfee/9//3//f/9//3//f/9//3//f/9//3//f/9//3//f/9/AAD/f/9//3//f/9//3//f/9//3//f/9//3//f/9//3//f/9//3//f/9//3//f/9//3//f/9//3//f/9//3//f/9//3//f/9//3//f/9//3//f/9//3//f/9//3//f/9//3//e/9//3v/f/57/3//e/9//nv/f/97/3/+e/9//3v/f/57/3//e/9//nv/f/97/3/+e/9//3v/f/57/3//e/9//3v/f/9//3//e/9//3//f/97/3//f/9//3v/f/9//3//e/9//3//f/97/3//f/9//3v/f/9//3//e/9//3//f/97/3//f/9//3v/f/9//3//f/9//3v/f/9//3//f/9//3//f/9//3//f/9//3//f/9//3//f/9//3v/f/9//3//e/9//3//f5xz914QQu897z1SSnNOtVZ7b/9//3//f/9//3//f/9//3//f/9//3/ee957vXe9d5xznHNaaxhjtVaUUjFG7z3vPVJKtVbWWpRSc06UUjlnWmucc7133nvee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713Wmu1VjFGEEKUTlln3nv/f/9//3//f/9//3//f/9//3//f/9//3//f/9//3//f/9//3/ee713nHN7b/delFIxRhBCEEJSSnNOtVb3Xhhj9173XhhjOWc5Z1prOWd7b3tvvXe9d/9//3//f/9//38AAP9//3//f/9//3//f/9//3//f/9//3//f/9//3//f/9//3//f/9//3//f/9//3//f/9//3//f/9//3//f/9//3//f/9//3//f/9//3//f/9//3//f/9//3//f/9//3//f/9//3/+e/9//3v/f/57/3//e/9//nv/f/97/3/+e/9//3v/f/57/3//e/9//nv/f/97/3/+e/9//3v/f/57/3//f/9//3v/f/9//3//e/9//3//f/97/3//f/9//3v/f/9//3//e/9//3//f/97/3//f/9//3v/f/9//3//e/9//3//f/9//3//f/9//3//f/9//3//f/9//3v/f/9//3//f/9//3//f/9//3//f/9//3//f/9//3//f/9//3//f/9//3//e/9//3//f/97e2/3WrVW917dd/97/3/ee/9//3//f/9//3//f/9//nv/f/9//3//f/9//3//f/9//3//f/9//3/ee1pr1lpSSlJKUkqUUpRSlFKUUrVW1lr3XhhjOWcYYxhjGGM5Z1pre297b5xznHO9d957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/3//f/9//3//f/9//3//f/9//3//f/9//3//f/9//3//f/9//3//f/9//3//f/9//3//f/9//3//f/9//3//f/57/3//f/9//3//f/9//3//f/9//3//f/9//3//f/9//3//f/9//3//f/9//3//f/9/3ntaaxhjtVZzTlJKc061VntvvXfee713nHN7b3tvWmtaaxhjGGPWWvdeOWe9dwAA/3//f/9//3//f/9//3//f/9//3//f/9//3//f/9//3//f/9//3//f/9//3//f/9//3//f/9//3//f/9//3//f/9//3//f/9//3//f/9//3//f/9//3//f/9//3//f/9//3//f/9//3//e/9//3//f/97/3//e/9//nv/f/97/3/+e/9//3v/f/57/3//e/9//3v/f/9//3//e/9//3//f/97/3//f/9//3v/f/9//3//e/9//3//f/97/3//f/9//3v/f/9//3//f/9//3//f/9//3//f/9//3//f/9//3//f/9//3//f/9//3//f/9//nv/f/97/3/+e/9//3//f/97/3//f/9//3//f/9//3//f/9//3//f/9//3//f/9//3//f/9//3/+e/9//3//f/9//3//f/9//3v/f/9//3//f/9//3//f/9//3//f/9//3//f/9//3//f/9//3//f/9//3//f/9//3//f/9//3+9d5xzWms5Z/deGGO9d/9//3//f9573nu9d957vXe9d5xze297b5xzvXc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d5xz/3//f/9//3//f/9//3//f/9//3//f/9//3//f/9/AAD/f/9//3v/f/9//3//f/9//3//f/9//3//f/9//3//f/9//3//f/9//3//f/9//3//f/9//3//f/9//3//f/9//3//f/9//3//f/9//3//f/9//3//e/9//3//f/9//3//f/9//3//f/97/3/+e/9//3v/f/57/3//f/9//3v/f/9//3//e/9//3//f/97/3//e/9/3nv/f/57/3/ee/9//3v/f/57/3//e/9//3//f/9//3//f/9//3//f/9//3//f/9//3//f/9//3//f/9//3//f/9//3//f/9//3v/f/97/3/+e/9//3//f/9//3//f/9//3//f/9//3//f/9//3//f/9//3//f/9//nv/f/97/3//e/9//3//f/97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97/3//e/9//3//f/9//3//f/9//3//f/9//3//f/9//3//f/9//3//f/9//3//f/9//3//f/9//3//f/9//3//f/9//3v/f/9//3//e/9//3v/f/57/3//e/9//nv/f/97/3/+e/9//3v/f957/3/+e/9/3nv/f/57/3/ee/9//nv/f/57/3//f/9//3v/f/9//3/+e/9//3v/f/97/3//f/9//3//f/9//3//f/9//3//f/9//3//f/9//nv/f/97/3/+e/9//3//f/97/3//f/9//3v/f/97/3//f/9//3//f/9//3//f/9//3//f/9//3//f/9//3//f/9//3//f/9//3v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EYAAAAUAAAACAAAAEdESUMDAAAAIgAAAAwAAAD/////IgAAAAwAAAD/////JQAAAAwAAAANAACAKAAAAAwAAAAEAAAAIgAAAAwAAAD/////IgAAAAwAAAD+////JwAAABgAAAAEAAAAAAAAAP///wAAAAAAJQAAAAwAAAAEAAAATAAAAGQAAAAAAAAAUAAAACYBAAB8AAAAAAAAAFAAAAAnAQAALQAAACEA8AAAAAAAAAAAAAAAgD8AAAAAAAAAAAAAgD8AAAAAAAAAAAAAAAAAAAAAAAAAAAAAAAAAAAAAAAAAACUAAAAMAAAAAAAAgCgAAAAMAAAABAAAACcAAAAYAAAABAAAAAAAAAD///8AAAAAACUAAAAMAAAABAAAAEwAAABkAAAACQAAAFAAAAD/AAAAXAAAAAkAAABQAAAA9wAAAA0AAAAhAPAAAAAAAAAAAAAAAIA/AAAAAAAAAAAAAIA/AAAAAAAAAAAAAAAAAAAAAAAAAAAAAAAAAAAAAAAAAAAlAAAADAAAAAAAAIAoAAAADAAAAAQAAAAlAAAADAAAAAEAAAAYAAAADAAAAAAAAAASAAAADAAAAAEAAAAeAAAAGAAAAAkAAABQAAAAAAEAAF0AAAAlAAAADAAAAAEAAABUAAAArAAAAAoAAABQAAAAXgAAAFwAAAABAAAAAMCeQb6EnkEKAAAAUAAAABAAAABMAAAAAAAAAAAAAAAAAAAA//////////9sAAAARABhAG4AaQBlAGwAIABUAG8AcgByAGUAYQBsAGIAYQAIAAAABgAAAAcAAAADAAAABgAAAAMAAAADAAAABgAAAAcAAAAEAAAABAAAAAYAAAAGAAAAAwAAAAcAAAAGAAAASwAAAEAAAAAwAAAABQAAACAAAAABAAAAAQAAABAAAAAAAAAAAAAAACcBAACAAAAAAAAAAAAAAAAnAQAAgAAAACUAAAAMAAAAAgAAACcAAAAYAAAABAAAAAAAAAD///8AAAAAACUAAAAMAAAABAAAAEwAAABkAAAACQAAAGAAAAD/AAAAbAAAAAkAAABgAAAA9wAAAA0AAAAhAPAAAAAAAAAAAAAAAIA/AAAAAAAAAAAAAIA/AAAAAAAAAAAAAAAAAAAAAAAAAAAAAAAAAAAAAAAAAAAlAAAADAAAAAAAAIAoAAAADAAAAAQAAAAlAAAADAAAAAEAAAAYAAAADAAAAAAAAAASAAAADAAAAAEAAAAeAAAAGAAAAAkAAABgAAAAAAEAAG0AAAAlAAAADAAAAAEAAABUAAAA/AAAAAoAAABgAAAAnQAAAGwAAAABAAAAAMCeQb6EnkEKAAAAYAAAAB0AAABMAAAAAAAAAAAAAAAAAAAA//////////+IAAAASQBUACAASQBuAGYAcgBhAHMAdAByAHUAYwB0AHUAcgBlACAAQwBvAG8AcgBkAGkAbgBhAHQAbwByAP9/AwAAAAYAAAADAAAAAwAAAAcAAAAEAAAABAAAAAYAAAAFAAAABAAAAAQAAAAHAAAABQAAAAQAAAAHAAAABAAAAAYAAAADAAAABwAAAAcAAAAHAAAABAAAAAcAAAADAAAABwAAAAYAAAAEAAAABwAAAAQAAABLAAAAQAAAADAAAAAFAAAAIAAAAAEAAAABAAAAEAAAAAAAAAAAAAAAJwEAAIAAAAAAAAAAAAAAACcBAACAAAAAJQAAAAwAAAACAAAAJwAAABgAAAAEAAAAAAAAAP///wAAAAAAJQAAAAwAAAAEAAAATAAAAGQAAAAJAAAAcAAAAB0BAAB8AAAACQAAAHAAAAAVAQAADQAAACEA8AAAAAAAAAAAAAAAgD8AAAAAAAAAAAAAgD8AAAAAAAAAAAAAAAAAAAAAAAAAAAAAAAAAAAAAAAAAACUAAAAMAAAAAAAAgCgAAAAMAAAABAAAACUAAAAMAAAAAQAAABgAAAAMAAAAAAAAABIAAAAMAAAAAQAAABYAAAAMAAAAAAAAAFQAAAB0AQAACgAAAHAAAAAcAQAAfAAAAAEAAAAAwJ5BvoSeQQoAAABwAAAAMQAAAEwAAAAEAAAACQAAAHAAAAAeAQAAfQAAALAAAABGAGkAcgBtAGEAZABvACAAcABvAHIAOgAgADMAZgA0ADAAOQA1ADQAOAAtAGYAMgA4AGEALQA0AGIAMwAyAC0AYQA5AGEAZgAtAGEAYQAxADcAYwBiAGEAZABkAGQAYQA1AIA/BgAAAAMAAAAEAAAACQAAAAYAAAAHAAAABwAAAAMAAAAHAAAABwAAAAQAAAADAAAAAwAAAAYAAAAEAAAABgAAAAYAAAAGAAAABgAAAAYAAAAGAAAABAAAAAQAAAAGAAAABgAAAAYAAAAEAAAABgAAAAcAAAAGAAAABgAAAAQAAAAGAAAABgAAAAYAAAAEAAAABAAAAAYAAAAGAAAABgAAAAYAAAAFAAAABwAAAAYAAAAHAAAABwAAAAcAAAAGAAAABgAAABYAAAAMAAAAAAAAACUAAAAMAAAAAgAAAA4AAAAUAAAAAAAAABAAAAAUAAAA</Object>
  <Object Id="idInvalidSigLnImg">AQAAAGwAAAAAAAAAAAAAACYBAAB/AAAAAAAAAAAAAADeFgAA6QkAACBFTUYAAAEACJIAANEAAAAFAAAAAAAAAAAAAAAAAAAAgAcAADgEAAB9AQAA1gAAAAAAAAAAAAAAAAAAAEjQBQDwQwMACgAAABAAAAAAAAAAAAAAAEsAAAAQAAAAAAAAAAUAAAAeAAAAGAAAAAAAAAAAAAAAJwEAAIAAAAAnAAAAGAAAAAEAAAAAAAAAAAAAAAAAAAAlAAAADAAAAAEAAABMAAAAZAAAAAAAAAAAAAAAJgEAAH8AAAAAAAAAAAAAACc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AmAQAAfwAAAAAAAAAAAAAAJwEAAIAAAAAhAPAAAAAAAAAAAAAAAIA/AAAAAAAAAAAAAIA/AAAAAAAAAAAAAAAAAAAAAAAAAAAAAAAAAAAAAAAAAAAlAAAADAAAAAAAAIAoAAAADAAAAAEAAAAnAAAAGAAAAAEAAAAAAAAA8PDwAAAAAAAlAAAADAAAAAEAAABMAAAAZAAAAAAAAAAAAAAAJgEAAH8AAAAAAAAAAAAAACcBAACAAAAAIQDwAAAAAAAAAAAAAACAPwAAAAAAAAAAAACAPwAAAAAAAAAAAAAAAAAAAAAAAAAAAAAAAAAAAAAAAAAAJQAAAAwAAAAAAACAKAAAAAwAAAABAAAAJwAAABgAAAABAAAAAAAAAPDw8AAAAAAAJQAAAAwAAAABAAAATAAAAGQAAAAAAAAAAAAAACYBAAB/AAAAAAAAAAAAAAAnAQAAgAAAACEA8AAAAAAAAAAAAAAAgD8AAAAAAAAAAAAAgD8AAAAAAAAAAAAAAAAAAAAAAAAAAAAAAAAAAAAAAAAAACUAAAAMAAAAAAAAgCgAAAAMAAAAAQAAACcAAAAYAAAAAQAAAAAAAADw8PAAAAAAACUAAAAMAAAAAQAAAEwAAABkAAAAAAAAAAAAAAAmAQAAfwAAAAAAAAAAAAAAJwEAAIAAAAAhAPAAAAAAAAAAAAAAAIA/AAAAAAAAAAAAAIA/AAAAAAAAAAAAAAAAAAAAAAAAAAAAAAAAAAAAAAAAAAAlAAAADAAAAAAAAIAoAAAADAAAAAEAAAAnAAAAGAAAAAEAAAAAAAAA////AAAAAAAlAAAADAAAAAEAAABMAAAAZAAAAAAAAAAAAAAAJgEAAH8AAAAAAAAAAAAAACcBAACAAAAAIQDwAAAAAAAAAAAAAACAPwAAAAAAAAAAAACAPwAAAAAAAAAAAAAAAAAAAAAAAAAAAAAAAAAAAAAAAAAAJQAAAAwAAAAAAACAKAAAAAwAAAABAAAAJwAAABgAAAABAAAAAAAAAP///wAAAAAAJQAAAAwAAAABAAAATAAAAGQAAAAAAAAAAAAAACYBAAB/AAAAAAAAAAAAAAAn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L2gAAAAcKDQcKDQcJDQ4WMShFrjFU1TJV1gECBAIDBAECBQoRKyZBowsTMQAAAAAAfqbJd6PIeqDCQFZ4JTd0Lk/HMVPSGy5uFiE4GypVJ0KnHjN9AAABONEAAACcz+7S6ffb7fnC0t1haH0hMm8aLXIuT8ggOIwoRKslP58cK08AAAEAAAAAAMHg9P///////////+bm5k9SXjw/SzBRzTFU0y1NwSAyVzFGXwEBAsvaCA8mnM/u69/SvI9jt4tgjIR9FBosDBEjMVTUMlXWMVPRKUSeDxk4AAAAAAAAAADT6ff///////+Tk5MjK0krSbkvUcsuT8YVJFoTIFIrSbgtTcEQHEfY1QAAAJzP7vT6/bTa8kRleixHhy1Nwi5PxiQtTnBwcJKSki81SRwtZAgOIwAAAAAAweD02+35gsLqZ5q6Jz1jNEJyOUZ4qamp+/v7////wdPeVnCJAQECytoAAACv1/Ho8/ubzu6CwuqMudS3u769vb3////////////L5fZymsABAgMAAAAAAK/X8fz9/uLx+snk9uTy+vz9/v///////////////8vl9nKawAECA9vVAAAAotHvtdryxOL1xOL1tdry0+r32+350+r3tdryxOL1pdPvc5rAAQIDAAAAAABpj7ZnjrZqj7Zqj7ZnjrZtkbdukrdtkbdnjrZqj7ZojrZ3rdUCAwTK2gAAAAAAAAAAAAAAAAAAAAAAAAAAAAAAAAAAAAAAAAAAAAAAAAAAAAAAAAAAJwAAABgAAAABAAAAAAAAAP///wAAAAAAJQAAAAwAAAABAAAATAAAAGQAAAAiAAAABAAAAHEAAAAQAAAAIgAAAAQAAABQAAAADQAAACEA8AAAAAAAAAAAAAAAgD8AAAAAAAAAAAAAgD8AAAAAAAAAAAAAAAAAAAAAAAAAAAAAAAAAAAAAAAAAACUAAAAMAAAAAAAAgCgAAAAMAAAAAQAAAFIAAABwAQAAAQAAAPX///8AAAAAAAAAAAAAAACQAQAAAAAAAQAAAABzAGUAZwBvAGUAIAB1AGkAAAAAAAAAAAAAAAAAAAAAAAAAAAAAAAAAAAAAAAAAAAAAAAAAAAAAAAAAAAAAAAAAAAAAAAAgAAAAAAAAANBaDP5/AAAA0FoM/n8AABMAAAAAAAAAAABWsf5/AADtKqcL/n8AADAWVrH+fwAAEwAAAAAAAADoFgAAAAAAAEAAAMD+fwAAAABWsf5/AAC1LacL/n8AAAQAAAAAAAAAMBZWsf5/AAAguLyKkwAAABMAAAAAAAAASAAAAAAAAABsyD0M/n8AAIjTWgz+fwAAwMw9DP5/AAABAAAAAAAAAA7yPQz+fwAAAABWsf5/AAAAAAAAAAAAAAAAAAAAAAAAwLe8ipMAAABwOmjD4wEAABstDrH+fwAA8Li8ipMAAACJubyKkwAAAAAAAAAAAAAAAAAAAGR2AAgAAAAAJQAAAAwAAAABAAAAGAAAAAwAAAD/AAAAEgAAAAwAAAABAAAAHgAAABgAAAAiAAAABAAAAHIAAAARAAAAJQAAAAwAAAABAAAAVAAAAKgAAAAjAAAABAAAAHAAAAAQAAAAAQAAAADAnkG+hJ5BIwAAAAQAAAAPAAAATAAAAAAAAAAAAAAAAAAAAP//////////bAAAAEYAaQByAG0AYQAgAG4AbwAgAHYA4QBsAGkAZABhAIA/BgAAAAMAAAAEAAAACQAAAAYAAAADAAAABwAAAAcAAAADAAAABQAAAAYAAAADAAAAAwAAAAcAAAAGAAAASwAAAEAAAAAwAAAABQAAACAAAAABAAAAAQAAABAAAAAAAAAAAAAAACcBAACAAAAAAAAAAAAAAAAnAQAAgAAAAFIAAABwAQAAAgAAABAAAAAHAAAAAAAAAAAAAAC8AgAAAAAAAAECAiJTAHkAcwB0AGUAbQAAAAAAAAAAAAAAAAAAAAAAAAAAAAAAAAAAAAAAAAAAAAAAAAAAAAAAAAAAAAAAAAAAAAAAAAAAACgtpwv+fwAAmNS8ipMAAAAAAAAAAAAAAJC+MrH+fwAAAAAAAAAAAAAJAAAAAAAAAAABAAAAAAAAKC2nC/5/AAAAAAAAAAAAAAAAAAAAAAAAF+BBkamFAAAY1ryKkwAAAAAAAAAAAAAAsBM20eMBAABwOmjD4wEAAEDXvIoAAAAAAAAAAAAAAAAHAAAAAAAAAHid+9DjAQAAfNa8ipMAAAC51ryKkwAAACHKCrH+fwAAAQAAAOMBAADw2byKAAAAAAAAAAAAAAAAAAAAAAAAAABwOmjD4wEAABstDrH+fwAAINa8ipMAAAC51ryKkwAAALATNtHjAQ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QAAAAIAAABxt7yKkwAAAPjntQn+fwAAkL4ysf5/AAAAAAAAAAAAAAAAAAAAAAAAAwAAAAAAAADgzJ4J/n8AAAAAAAAAAAAAAAAAAAAAAABHhkGRqYUAAFDR49XjAQAAAQAAAAAAAADg////AAAAAHA6aMPjAQAAiLm8igAAAAAAAAAAAAAAAAYAAAAAAAAAIAAAAAAAAACsuLyKkwAAAOm4vIqTAAAAIcoKsf5/AABgyCXa6wEAAKjNngkAAAAAgFolweMBAAAAAAAAAAAAAHA6aMPjAQAAGy0Osf5/AABQuLyKkwAAAOm4vIqTAAAAQKhZ1uMBAAAAAAAAZHYACAAAAAAlAAAADAAAAAMAAAAYAAAADAAAAAAAAAASAAAADAAAAAEAAAAWAAAADAAAAAgAAABUAAAAVAAAAAoAAAAnAAAAHgAAAEoAAAABAAAAAMCeQb6EnkEKAAAASwAAAAEAAABMAAAABAAAAAkAAAAnAAAAIAAAAEsAAABQAAAAWAB0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n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OLMJz8AAAAAAAAAAKr1JT8AACRCAADIQSQAAAAkAAAA4swnPwAAAAAAAAAAqvUlPwAAJEIAAMhBBAAAAHMAAAAMAAAAAAAAAA0AAAAQAAAAKQAAABkAAABSAAAAcAEAAAQAAAAQAAAABwAAAAAAAAAAAAAAvAIAAAAAAAAHAgIiUwB5AHMAdABlAG0AAAAAAAAAAAAAAAAAAAAAAAAAAAAAAAAAAAAAAAAAAAAAAAAAAAAAAAAAAAAAAAAAAAAAAAAAAABguVza6wEAAMzwyLD+fwAAAADs2esBAAAHGSFoAAAAAAEAAAAAAAAAEFS8ipMAAAAAAAAA/n8AAAEAAAAAAAAABxlo//////9USwAAIWgBBAAA7NnrAQAAZwBvAGUAIACCAAABAAAAACjsyLD+fwAABxkhaAAAAAAHGSFoAAAAAAEAAAAAAAAAAAAAAAAAAAAAAAAAAAAAAEBYvIqTAAAAEAAAAAMBAACdDgAAggAAAaXzOJE3tAAAVEsAAAAAAQQF8ziRN7QAAAcZIWgAAAAAAAAAAAAAAAAbLQ6x/n8AAABVvIqTAAAAZAAAAAAAAAAIAM7Y4wEAAAAAAABkdgAIAAAAACUAAAAMAAAABAAAAEYAAAAoAAAAHAAAAEdESUMCAAAAAAAAAAAAAADOAAAARwAAAAAAAAAhAAAACAAAAGIAAAAMAAAAAQAAABUAAAAMAAAABAAAABUAAAAMAAAABAAAAFEAAAAgcQAAKgAAABoAAACuAAAARQAAAAEAAAABAAAAAAAAAAAAAADNAAAARgAAAFAAAAAoAAAAeAAAAKhwAAAAAAAAIADMAMwAAABFAAAAKAAAAM0AAABGAAAAAQAQAAAAAAAAAAAAAAAAAAAAAAAAAAAAAAA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3nvee7133ne9d957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ee957vXecc3tve297b5xze2+cc5xzvXe9d9573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ee957vHOcc3tve29aa1prOWdaa3prnHOcc713vXfee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9573nu9d713m297b1prWms5ZzlnGGNaa1prnHO9d9573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57vXe9d5xznHN7b3tvWmtaa1prWmtaa3tvnHO9d7133nv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713nHNaaxhj9173XhhjGGNaa3tvvXe9d/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3nvee713vXd8c3tvemt6azlnGGMYY1pre2ucc713/3//f/9//3//f/9//3//f/9//3//f/9//3//f/9//3//f/9//3//f/9//3//f/9//3//f/9//3//f/9//3//f/9//3//f/9//3//f/9//3//f/9//3//f/9//3//f/9//3//f/9//3//f/9//3//f/9//3//f/9//3//f/9//3//f/9//3//f/9//3//f/9//3//f/9//3//f957/3v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3nu9d713e29aaxhjGGMYYzlnWmd7b3tvnHO9c9573nv/f/9//3//f/9//3//f/9//3//f/9//3//f/9//3//f/9//3//f/9//3//f/9//3//f/9//3//f/9//3//f/9//3//f/9//3//f/9//3+9d7133nf/f/9//3//f/9//3//f/9//3//f/9//3//f/9//3//f/9//3//f/9//3//f/9//3//f/9//3//f/9/3Xe9d5xz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913vXN7b1prGGP3XrVW914YY3tvvHP/e/9//3//f/9//3//f/9//3//f/9//3//f/9//3//f/9//3//f/9//3//f/9//3//f/9//3//f/9//3//f/9//3//f/9//3//f/9/vXd7a3tvvXf/f/9//3//f/9//3//f/9//3//f/9//3//f/9//3//f/9//3//f/9//3//f/9//3//f/9//3//f/9/nHN7b5xz/nv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573nu9d7xze29aaxhjGGMYXxhjGGM5Z1prnHO9c/57/3//f/9//3//f/9//3//f/9//3//e/9//3//f/9//3//f/9//3//f/9//3//f/9//3//f/9//3//f/9//3//f957nHM5Z3prnHP/f/9//3//f/9//3//f/9//3//f/9//3//f/9//3//f/9//3//f/9//3//f/9//3//f/9//3//f957m29aa3tr/3v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+9d3trOWf3Xvda1lr3XhhjWmt7b9133nv/f/9//3//f/9//3//f/9//3//f/9//3//f/9//3//f/9//3//f/9//3//f/9//3//f/9//3//f/9//3//f957nHM5Z3prvXf/f/9//3//f/9//3//f/9//3//f/9//3//f/9//3//f/9//3//f/9//3//f/9//3//f/9//3//f957WmdZZ5xz/3v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9573nu9d5xzOWcYX9Za1lq1VvdeOWebb713/3//f/9//3//f/9//3//e/9//3//f/9//3//f/9//3//f/9//3//f/9//3//f/97/3//f/9//3//f/9/nHM5Zxhje2//f/9//3/ee/9//3v/f/9//3//e/9//3//f/9//3//f/9//3//f/9//3//e/9//3//f/9//3//f957WmsYY3tv/3//f/9//3//f/9//3//f/9//3//f/9//3//f/9//3//f/9//3//f/9//3//f/9//3//f/9//3//f/9//3//f/9//3//f/9//3//f/9//3//f/9//3//f/9//3//f/9//3//e/9//3//f/97/3//f/9//3//f/9//3//f/9//3//f/9//3//f/9//3//f/9//3//f/9//3//f/9//3//f/9//3//f/9//3//f/9//38AAP9//3//f/9//3//f/9//3//f/9//3//f/9//3//f/9//3//f/9//3//f/9//3//f/9//3//f/9//3//f/9//3//f/9//3//f/9//3//f/9//3/+e713e29aazljGGP3Xhhj914YYzlne2+cc957/3v/f/9//3//f/9//3//f/9//3//f/9//3//f/9//3//f/9//3//f/9//3//f/9//3//f/97nHMYYzlne2//f/9//3//f/9//3//f/9//3//f/9//3//f/9//3//f/9//3//f/9//3//e/9//3//f/9//3//f713OWc5Z3tv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v/f9573nvee957vXfee957/nvee957vXfee9533nvee/9/3nvee5xzemv3XrVSckpzSnNO1lo5Z5xzvXf+e/57/3/+e/9//3//f/9//3//f/9//nv/f/9//3//f/9//3//f/9//3//f/9//3//f957e2/3XvdenHP/f/9//3//f/9//3v/f/9//3//f/9//3//f/9//3//f/9//3//f/9//3//f/9//3//f957/3//e713GGP3Xpxz/3//f/9//3v/f/97/3//e/9//3//f/9//3/+e/9//3//f/9//3//f/9//3//f/9//3//f/9//3//f/9//3//f/9//3//f/9//3//f/9//3//f/9//3//f/9//3//f/9//3//f/9//3//f/9//3//f/9//3//f/9//3//f/9//3//f/9//3//f/9//3//f/9//3//f/9//3//f/9//3//f/9//3//f/9//3//fwAA/3//f/9//3//f/9//3//f/9//3//f713vXecc713nHOcc3tvnHN7b3tvWmtaa1lnWms5ZzlnGGMYYxhfGGP3Xhdf914YYxhjGGP3Xhhj914YYxdfGGMYYzlnOGM5Zxhf917VVrVSc0pSSlFGc06UTrVW1lr3XvdeOGM5Z5tvvXfee3tvGGOUUrVS1lpaa5xzvXfdd957vXPee957/3vee/573nv/f913emv3Xhdfe2//f/9//3//f/9//3//f/9//3//f/9//3//f/9//3//f/9//3//f/9//3//f/9//3//f/9//3//f5xzGGMYY3tv/3//f/9//3//f/9//3//f/9//3//f957vXe9d/9//3//f/9//3//f/9//3//f/9//3//f/9//3//f/9//3//f/9//3//f/9//3//f/9//3//f/9//3//f/9//3//f/9//3//f/9//3//f/9//3//f/9//3//f/9//3//f/9//3//f/9//3//f/9//3//f/9//3//f/9//3//f/9//3//f/9//3//f/9//38AAP9//3//f/9//3//f9573nucc5xze29aazlnWmc5ZzlnOWc5ZxhjOWcYYzljGGMYYxhjGGP3Xhhf914YX/de9173Wvde9173Xvde9173Wvde914YX/deGF/3XhhfF185YzlnOWcYY/detVa0UpRSlFKUUrRSc05zTlJKlFLWWjlnWmsYY5RSUkYQQlJKc07WVvZaGGP3Xvde9145Yzlne297b5xznG+8c3prGGOUUtZaWmu8c71zvXecc713vHO9d7133nu9d9573nvee9573nvee/973nv/f957/3vee/9//3//f/9//3/ee3tv1lo5Z713/3//f/9//3//f/9//3//f/9//3u9d3tvnHP+e/9//3//f/9//3//f/9//3//f/9//3//f/9//3//f/9//3//f/9//3//f/9//3//f/9//3//f/9//3//f/9//3//f/9//3//f/9//3//f/9//3//f/9//3//f/9//3//f/9//3//f/9//3//f/9//3//f/9//3//f/9//3//f/9//3//f/9//3//f/9/AAD/f/9//3//f/9//3+ccxhj917WWvde9loYYxhjGGMYYzlnOWdaa1pre2+bb5xznHO9d7xzvXe9d9533Xfee9133nu9d913vXfed7133ne9d9573nvee953vXd7b5xzvHP+e9533nu9d953vXfee713vXdaaxhfk04xRu89ckqUUvZa1lr3Xhhj1lpSShA+7z0QQhA+EELvPe897z1zTrVW914YYzlnGGNaZzln91pzTlJK1lY4YzhjOWc4YxhjGGNaazlnOWcYYzlnOWdaa1pre29aa3tvemt7b3prnHOcc9573nfee957/3/ee3pr914YY957/3//f/9//3//f/9//3//f/9/nHObb5xz/3//f/9//3//f/9//3//f/9//3//f/9//3//f/9//3//f/9//3//f/9//3//f/9//3//f/9//3//f/9//3//f/9//3//f/9//3//f/9//3//f/9//3//f/9//3//f/9//3//f/9//3//f/9//3//f/9//3//f/9//3//f/9//3//f/9//3//f/9//3//fwAA/3//f/9//3+9d1prtVb3Xlpre297b5xznHOcc5xzvXecc713vXfee9133nvee/9/3nv/f/57/3//e/9//3//f/9//3//e/9//3v/f/9//3//f/9//3//f5xzOWfWWlpr/3//f/97/3//f/9//3//f/973nucc3tvGGP2WrVWlFJSSlJKlFIYYzlnWmc4Yxhj9172WtZa916UUlJKEEIQQjFGc07WWjlnOWdaa3tvOGOUUpRS916cc3prOWc4Y1pre2+bb3prWmsYYxhjGGM4YxdfGGP3Xhdf1lr3WtZa9173Xhhj914XXxhjOWf3XrVWc04YY3tvvXecc713vXfee957/3//f/9/nHOcc957/3//f/9//3//f/9//3//f/9//3//f/9//3//f/9//3//f/9//3//f/9//3//f/9//3//f/9//3//f/9//3//f/9//3//f/9//3//f/9//3//f/9//3//f/9//3//f/9//3//f/9//3//f/9//3//f/9//3//f/9//3//f/9//3//f/9//3//f/9//38AAP9//3//f/9/vXf3XnNOtVacc957/3//f/9//3//f/9//3//f/9//3//f/9//3//f/9//3//f/9//3//f/9//3//f/9//3//f/9//3//f/9//3//e/9//3+9d/deMUbWWv9//3//f/9//3//f/9//3//f/9//3//f/9/3nt7a/dalFJSSpRS1lpaa5xz/3//f/9/3nv/f/9/vXcYY5RSMUYxRjFGlFL3XhhjGGOcc3tvOWe0UvZanG97bxhjOWdaZ5xvnHO9d5xze29aa1prWWdZZzhjOWMYYxhf91r3XtZa1lq1VtVWlFK1VtVW9161VpRSc07VVhhfOWc4Y1prWmucc71z3nvee5xzWmucc713/3//f/9//3//f/9//3//f/9//3//f/9//3//f/9//3//f/9//3//f/9//3//f/9//3//f/9//3//f/9//3//f/9//3//f/9//3//f/9//3//f/9//3//f/9//3//f/9//3//f/9//3//f/9//3//f/9//3//f/9//3//f/9//3//f/9//3//f/9/AAD/f/9//3//f957e29zTjFGc04YY3tv3nv/f/9//3//f/9//3//f/9//3//f/97/3//f/9//3//f/9//3//e/9//3//f/97/3//f/9//3/ed5xv3nvee/9/3nt6axBClFK9d/9//3//f/97/3//e/9//3//f/97/3//f/9//nvee71ze28YX7VSckpzTrVSGGN7b/9//3//f/9//nucc5xzWmfWVlJKMUYxQlJGMUbWVjln915zThBCMUZzTlJKUkpzTvdeOWecc957/3//f/9//3//f/9//3//f/9/3nvee713vXecb5xzm2+cc3tvvXOcb9ZWMUZSSpRS1lqUUrVW1loYX/de9173XvdetVYYY3tv3nv/f/9//3//f/9//3//f/9//3//f/9//3//f/9//3//f/9//3//f/9//3//f/9//3//f/9//3//f/9//3//f/9//3//f/9//3//f/9//3//f/9//3//f/9//3//f/9//3//f/9//3//f/9//3//f/9//3//f/9//3//f/9//3//f/9//3//fwAA/3//f/9//3//f957OWfWWrVWtVbWWvdeWmd7a71zvXf/f/9//3//f/9//3//f/9//3//f/9//3//f/9//3//f/9//3//f/9//3//f/9/3ne9d953/3//f/9/nHMxRnNOnHP/e/9//nv/f/9//3//f/9//3//f/57/3//f/9//3//f/97vXc5Zxhf1lrWWrVW1loYY3tvvXf/f/9//3//f/9/e28YY9ZW917WWrVSlFK1VpNOMUbOOTFGtFL3XtZatVa1VvZaF196a5xz3nu9d913nHOcc3tvnHO9d/9//3//f/9//3//f/9/vHNaa1premvWWnNKMULWWlprWmc5Z1prWms5Z9ZatVaUUnNOlFL3XhhjOWdaa71z3nv/f/9//3//f/9//3//f/9//3//f/9//3//f/9//3//f/9//3//f/9//3//f/9//3//f/9//3//f/9//3//f/9//3//f/9//3//f/9//3//f/9//3//f/9//3//f/9//3//f/9//3//f/9//3//f/9//3//f/9//3//f/9//38AAP9//3//f/9//3//f/9/3ntaa9Zac05zTlJKlFL2Wjlne2ved/9//3//f/9//3//f/9//3//f/9//nv/f/9//3//f/9//3//f/97/3//f/9/3nv+e/97/3//f953ckqUUlpn/nv/f/9/3nv/f/97/3/+e/9//3v/f/97/3/ee/9//3v/f/9//3//f957e2v3XnNKUUZzThhjnHP/f/9//3//f/9//3//f/9//3+cc/daEELvPe89MUaUUhhj3Xfee1pr9161UpRSlFLWWhhjOWf3XtVWlFK1UrVW915aa7133nv/f/9//3/ed3tvtVaUUpRS1laUUlJKGGP/f/9//3//f/57m28YY5RSUkpSSnNOUkoxRjFGc07WWlprvXf/f/9//3//f/9//3//f/9//3//f/9//3//f/9//3//f/9//3//f/9//3//f/9//3//f/9//3//f/9//3//f/9//3//f/9//3//f/9//3//f/9//3//f/9//3//f/9//3//f/9//3//f/9//3//f/9//3//f/9//3//f/9/AAD/f/9//3//f/9//3//f/9//3+9d5xzWms5Z/da1laUUpRStVL3Whhje2+8c/9//3//f/9//3//f/9//3//f/9//3//f/9//3//f/9//3//f/9//3//f/9//3+9d/ZatFIYX713/3//f/9//3//f/9//3//f/9//3v/f/9//3//f/9//3//f/9//3//f/9/vXeccxhjtVYxRpNO917ee/9//3//f/9//3//f/9//3+9d1lnUkoxRpRStVK1VjlnvHP/f957vXecc3tvOWcYX9Za917WWvde9172WrVWtVa1VhdfWWe9d/9/3nt7bxhj1lrWWrVWk04QQlJK1lZ7b5xvWmv3XtZalFKUUnNOc05zTpRSc06UUrRStVa1VjlnvXP/f/9//3//f/9//3//f/9//3//f/9//3//f/9//3//f/9//3//f/9//3//f/9//3//f/9//3//f/9//3//f/9//3//f/9//3//f/9//3//f/9//3//f/9//3//f/9//3//f/9//3//f/9//3//f/9//3//f/9//3//fwAA/3//f/9//3//f/9//3//f/9//3//f/9/vXebbxhj91q1VpRSk061VtZaOWNaa5xve297b3tv3nv/f/9//3//f/9//3//f/9//3//f/97/3//f/9//nv/f/9/3nsYY7VWlFK9d/9//3//e/9//nv/f/97/3/ee/9//nv/f/97/3//e/9/3nv/f/57/3//f/9//3/eezlnlFIxRnNOOGO9d/9//3/ee/9/3nv/f/9//3/eezlntVa1VnNOc05zTjln/3//f/9//3/+e713OWc5Zzlnemt7a5tvWms5Z9Za1lq1VvZaGF97b3tvm297b3tvWms5Z/ZatVZRRjFGlFL3Xvde1lq1Vvde914YY/de1lq1UpRSc061VtZW914YY5xz/3//f/9//3//f/9//3//f/9//3//f/9//3//f/9//3//f/9//3//f/9//3//f/9//3//f/9//3//f/9//3//f/9//3//f/9//3//f/9//3//f/9//3//f/9//3//f/9//3//f/9//3//f/9//3//f/9//3//f/9//38AAP9//3//f/9//3//f/9//3//f/9//3//f/9//3//f/9/3nucc1pr917WVrRS1lqTTlJKMUKUUhhje2+8c/9//3//f/9//3//f/9//3//f/9//3//f/9//3//f957Wmu1VpNOnHP/f/9//3//f/9//3v/f/9//3//f/9//3//f/9//3//f/9//nv/f/9//3/+e/9//3//f957OWeTTnNOGGP/f/9//3//e/9//3v/f/9//3//f71ztVZzTjFGMEKUUntv/3v/f/9//3//f/9//3//f/9//3//f/9//3//f953e2/3WpRSlE73Xntv/3//f/9//3//f/9/WmuTThBCc05aa3tvvXfee/9//3//f3tv915zTnNKk05ZZ7133nvee/9//3//f/9//3//f/9//3//f/9//3//f/9//3//f/9//3//f/9//3//f/9//3//f/9//3//f/9//3//f/9//3//f/9//3//f/9//3//f/9//3//f/9//3//f/9//3//f/9//3//f/9//3//f/9//3//f/9//3//f/9/AAD/f/9//3//f/9//3//f/9//3//f/9//3//f/9//3//f/9//3/dd713e297b1prGGOUUlJKMUZSSnNOtVK1Vvde915aa3tvvXfee/9//3//f/9//3//f/9//3//f5xzOWPWWr13/3//f/9//3//f/9//3//f/9//3//f/9//3//f/9//3//f/9//3//f/9//3//f/9//3//f7xz914QQtZW3nf/f/9//3/ee/9//3v/f/97/3//e5xv915zTu857z1SSntv/3//f/9//3//f/9//3//f/9//3//f/9//3//f953nHNaaxhj1lrWWhhjfG/ee/9//3//f953WmtySpRSOWfee/9//3//f/9//3//e5xzWmv3WpROk073Xntv/3//f/9//3//f/9//3//f/9//3//f/9//3//f/9//3//f/9//3//f/9//3//f/9//3//f/9//3//f/9//3//f/9//3//f/9//3//f/9//3//f/9//3//f/9//3//f/9//3//f/9//3//f/9//3//f/9//3//f/9//3//fwAA/3//f/9//3//f/9//3//f/9//3//f/9//3//f/9//3//f/9//3//f/9//3//f713e28YX7VWUkZSSjFGUUYxRnNOtFL3XhdfOWd6a7xzvXfee957/3/ee/9//3vee3tvWmu9d/9//3//f/97/3//f/9//3//f/9//3//f/9//3//f/9//3//f/9//3//f/9//3/ee/9/3nu9cxhjUkrWWt57/3//f/9//3//e/9//3//f/97/3//f713GGNSSs41zjm1Vpxz/3//f/9//3//f/9//3v/f/9//3//f/9//3//f/9//3++dzlntVaUUtZaemu9d/9//3//f/9/OWfWWhhjvXf/f/9//3//f/9//3//f/9/vXfWWlJKUUYXX5tv/3//f/9//3//f/9//3//f/9//3//f/9//3//f/9//3//f/9//3//f/9//3//f/9//3//f/9//3//f/9//3//f/9//3//f/9//3//f/9//3//f/9//3//f/9//3//f/9//3//f/9//3//f/9//3//f/9//3//f/9//38AAP9//3//f/9//3//f/9//3//f/9//3//f/9//3//f/9//3//f/9//3//f/9//3v/f/9//3/dd713nHN7bxhjGF/WWrVWUkbvPc45Dz4QQlJKUkq0UtZaGGM5Y1lnOWdaa1pre297b3tvm2+9c71zvXe9d957vXfee9533nvdd9573nvee713vXecc5xze297b1prOGPWWrVWUkpzTtVWe2//f/9//3v/f/9//3/ee/9//3//f957/3//f957OWdzTq01zjlzTr1z/3//f957/3v+e/9/33v/f/97/3/fe/9/33v/f957/3//e753OWfWWpRO1VYYY957/3//f957OGNzThhjnHP/f/9//3/ee/9//3//f/9/3ntaZ7VWEEJyShdf3nv/f/9//3//f/97/3//f/9//3//f/9//3//f/9//3//f/9//3//f/9//3//f/9//3//f/9//3//f/9//3//f/9//3//f/9//3//f/9//3//f/9//3//f/9//3//f/9//3//f/9//3//f/9//3//f/9//3//f/9/AAD/f/9//3//f/9//3//f/9//3//f/9//3//f/9//3//f/9//3//f/9//3//f/9//3//f/9//3//f/9//3/ee7xznHNaaxdfk05SSjBCEELvOe457z0QQhBCMUZSSnNOlFLVVtZa9173XhhjGGMYYxhjGGMYXxhjGF8YYxhjGGMYYzlnGGMYYxhfGGP3WtZa1VbWWrVWtVa0UrVW916cb957/3//f/9//3v/f/9//3//f/9//3//f/57/3//f957WWeUUu85Dz61Vpxv/3//f/9//3//f/9//3//f/9//3//f/9/3nv/f/9//3//f957WmsYY9VW1lr3XntrvXf/f5xz9161Vhhj3nv/f/9//3/+e/9//3//f/9//397b9Zac06UUvdee2/ee/9//3//f/9//3//f/9//3//f/9//3//f/9//3//f/9//3//f/9//3//f/9//3//f/9//3//f/9//3//f/9//3//f/9//3//f/9//3//f/9//3//f/9//3//f/9//3//f/9//3//f/9//3//f/9//3//fwAA/3//f/9//3//f/9//3//f/9//3//f/9//3//f/9//3//f/9//3//f/9//3//f/9//nv/f/9//3//f/9//3//f/9//3//f957e285Z7VWc04QQu89rTWMMWstrTWtNc45zjkxRlJKlFKUUpRSc06TTnJKc05ySnNOc0pzTnNOk05zTnNOc06UUnNOlE5zSnNOlFLWWhhjWmucc/9//3//f957/3//e/973nv/f/97/3//f/9//3v/f957/3//f/9/vHO1VhBC7z20Upxv/3//f/97/3//e/9/33v/f/97/3/fe/973nv/f957/3//f/9/3ntaa9VWc0pzThhjvXf/f5xztVaUUntv3nv/f/9//3/ee/9//3v/f/9//3//e1prk05RRnNOWmu9d/9//3//f/97/3//f/9//3v/f/9//3//f/9//3//f/9//3//f/9//3//f/9//3//f/9//3//f/9//3//f/9//3//f/9//3//f/9//3//f/9//3//f/9//3//f/9//3//f/9//3//f/9//3//f/9//38AAP9//3//f/9//3//f/9//3//f/9//3//f/9//3//f/9//3//f/9//3//f/9//3//f/9//3//f/9//3//f/9//3//f/9//3//f/9/3nvdd5xzm29ZZxhjtVaUUnNOUkoxRjFGUkqUUpRStVbWWhhfGGNaa3tvnHOcc5xznG+cc3tvnG97b3tve2+cb3tvnHOcc7xzvXfee957/3//f/9//3//f/97/3//f/9//3v/f/9//3//f/9//3//f/57/3//f/9/vXc5Z5ROMUZRRhhjvXf/f/9//3//e/9//3v/f/9//3//f/9//3//f/9//3//f/9/3nu9d1pr916UUtZaOWe8c1prGGO1Vntv/3//f/9//3//f/9//3//f/9//3/ee5xzGGO0UjFGlFIYY713/3//f/9//3//f/9//3//f/9//3//f/9//3//f/9//3//f/9//3//f/9//3//f/9//3//f/9//3//f/9//3//f/9//3//f/9//3//f/9//3//f/9//3//f/9//3//f/9//3//f/9//3//f/9/AAD/f/9//3//f/9//3//f/9//3//f/9//3//f/9//3//f/9//3//f/9//3//f/9//3//f/9//3//f/97/3/+e/9//3//f/9//3//f/9//3//f/9//3/ee5xze29aaxhjF1/WWvde1lrWWtZa9173XhhjOWebb5xzvHO8c9533nv/f/9//3//f/9//3//f/9//3//f/9//3//f/9//3/ee/9//3//f957/3//f/9//nv/f/57/3//f/9//nv/f957/3//f/9/3ntaa3NOEEJRRvdevXf/f/9//3/fe/9/33v/f/9//3//f/9//3//f957/3//f/9//3//f3tv916UUtZaOGN7bxhjk073Xr13/3//f957/3//e/9//3//f/9//3//f957GGNyShBCUkr2Wntv3Xf/f/9//3//f/9//3v/f/9//3//e/9//3//f/9//3//f/9//3//f/9//3//f/9//3//f/9//3//f/9//3//f/9//3//f/9//3//f/9//3//f/9//3//f/9//3//f/9//3//f/9//3//fwAA/3//f/9//3//f/9//3//f/9//3//f/9//3//f/9//3//f/9//3//f/9//3//f/9//3//f/9//3//f/9//3//f/9//3//f/9//3//f/9//3//f/9//3//f/9//3//f/9//3+8c3tvOWcYY9ZalFJySnNOc06UUnNOtVb3Xlpne2+9d957/3//f/9//3//f/9//3//f/9//3//f/97/3//f/9//3//f/9//3//f/9//3//f/9//3//f/9//3//f/97/3//f/9//3+9dxhfED4QPtZavXf/f/9//3/fe/9//3//f/9//3//f/9//3//f/9//3//f/9//3//f/9/vXcYY7VWtVbWWrVW1lYYY957/3//f/9//3//f/9//3//f/9//3//f/9/nHO1Vu89MUJzThhjm2//f/9//3//f/9//3//f/9//3//f/9//3//f/9//3//f/9//3//f/9//3//f/9//3//f/9//3//f/9//3//f/9//3//f/9//3//f/9//3//f/9//3//f/9//3//f/9//3//f/9//38AAP9//3//f/9//3//f/9//3//f/9//3//f/9//3//f/9//3//f/9//3//f/9//3//f/9//3//f/9//3//f/9//3//e/9//3//f/97/3//f/9/3nv/f/9//3//f/9//3//f/9//3vdd713nHObb1prWmcYYxhf1lq1VrVStVa1VrVWtVb2WvdeOWc5Y1pre2+9d7133nv/f/9//3//f/9//3//f/9//3//f/57/3//e/9//3v/f/9//3/+e/9//3v/f957/3//f/9//3+9d9ZaMUbuOZRSOmfee/9//3/fe/9/33v/f/97/3/fe/9/33v/f/9//3//f/9//3//f/9/vXdaaxhj1lqUUjBCckpZZ957/3//f/57/3//e/9//3//f/9//3//f/9/e2vWWnJKc06UUvdeOWObb953/3//f/9//3//f/9//3//f/9//3//f/9//3//f/9//3//f/9//3//f/9//3//f/9//3//f/9//3//f/9//3//f/9//3//f/9//3//f/9//3//f/9//3//f/9//3//f/9/AAD/f/9//3//f/9//3//f/9//3//f/9//3//f/9//3//f/9//3//f/9//3//f/9//3//f/9//3//f/9//3//f/9//3//f/9//3//f/9//3//f/9/3nv/f/9//3//f/9//nv/f/9//3//f/9//3//f/9//3+9d5xzWms5Z/de1lqUUnNOc06UUpRSlFKUUhhfOWdaa3tvvHPdd/973nv/f/97/3//f/9//3//f/9//3//f/9//3//f/9//3//f/9//3//f/9//3/+e/9//3/ee9ZazjnOOXNOWmvee/9//3/ee/9//3v/f/9//3//f/9//3//f/9//3//f/9//3//f/9//3+8czlntVYxRhBCtVZaa/9//3//f/9//3//f/9//3//f/97/3//f/9/vXc5Y7VWlFKUUtZW9157b913/3//f/9//3//f/9//3//f/9//3//f/9//3//f/9//3//f/9//3//f/9//3//f/9//3//f/9//3//f/9//3//f/9//3//f/9//3//f/9//3//f/9//3//f/9//3//fwAA/3//f/9//3//f/9//3//f/9//3//f/9//3//f/9//3//f/9//3//f/9//3//f/9//3//f/9//3//f/9//3//f/9//3//e/9//3//f957/3/ee/9/3nv/e957/3/ee/9//nv/f/97/3//f/9//3//f/57/3/ee/9//nv/e713vXecc3tvOWf3XtZa1VaUUpROUkpzTnNOtVbWWhhjGGNaa3tvvXfee/9//3//f/9//3//f/9//3//f/9//3//e/9//3v/f957/nvee/9//3+cc9ZaEELOOXNO91p7b957/3/fe/9/33v/f/97/3//f/9//nv/f/9//3//f/9//3//f/9//3/ee713GGOUUg8+c0o5Y/9//3//f/9//3//f/9//3//f957/3//f/9/vXdZZ9VW9173Xhhf1lrWWjlnvXf/f/9//3//f/9//3//e/9//3//f/9//3//f/9//3//f/9//3//f/9//3//f/9//3//f/9//3//f/9//3//f/9//3//f/9//3//f/9//3//f/9//3//f/9//38AAP9//3//f/9//3//f/9//3//f/9//3//f/9//3//f/9//3//f/9//3//f/9//3//f/9//3//f/9//3//f/9//3//f/9//3//f/9//3//f/97/3//f/9/3nv/f/9//3//e/9//3//f/9//3//f/9//3//f/9//3//f/9//3//f/9//3/ee913nHOcb1prOWcXX/de1lrWWrVW1lrWWvde91oYXxdfOWc5Z3tve2+cc5xz3nvee/9//3//f/9//3//f/9//3//f/9//3//f/9//3+9d7VWMUYQQpRSGF97b713/3//f/9//3//f/9//3//f/9//3//f/9//3//f/9//3//f/9//3//f957Wmu1VlJKk04YY713/3//f/9//3//f/9//3//f/9//3//f/9/vXdaaxhf9173XhhjF18YYzlnnG/ee/9//3//f/9//3//f/9//3//f/9//3//f/9//3//f/9//3//f/9//3//f/9//3//f/9//3//f/9//3//f/9//3//f/9//3//f/9//3//f/9//3//f/9/AAD/f/9//3//f/9//3//f/9//3//f/9//3//f/9//3//f/9//3//f/9//3//f/9//3//f/9//3//f/9//3//f/9//3//f/9//3//f/9//3//f/97/3//e/9//nv/f/9//3/ee/9//3v/f957/3//e/9//3v/f997/3/ee/9//3v/f/97/3//f/9//3//f/9//3/ee957nHN7bzlnGGP3XtZalFKTTnNOlFKUTrVStVb3Xhhje2+cc9133nf/f/9//3//f/9//3//f/97/3/+e/9//3+cc/deUkpzStZW1lp7b957/3//f/9/3nv/f/9//3//f/9//3//f997/3//f/9/33v/f/9//3//f/9/3nsXXxBCMEK1Vr1z/3//f/9//3//e/9//3//f/9//3//f/9/3ns5Z9ZaF19aa5xzGGPWWrVWWmu9d/9//3//f/9//3//e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3nvee9133nu9d5xze297azlnGGPWWvde1lrWWrVW1lrVVtZa9loYYzljWmt7b713vXfee/97/3//f/9//3+9dxhf1la1Vvde9145Z713/3//f/9/3nv/f/97/3//f/9//3//f/9//3//f/9//3//f/9//3//f/9/vXcYYzFGMUa1Vhhje2//f/9//3//f/9//3//f/9//3//f/9/3nucbxhjF18YY5xve29aa/Za9145Z713/3//f/9//3//e/9//3//f/9//3//f/9//3//f/9//3//f/9//3//f/9//3//f/9//3//f/9//3//f/9//3//f/9//3//f/9//3//f/9//38AAP9//3//f/9//3//f/9//3//f/9//3//f/9//3//f/9//3//f/9//3//f/9//3//f/9//3//f/9//3//f/9//3//f/9//3//f/9//3//e/9//3//f/97/3//f/9//3v/f/9//3//e/9//3v/f997/3//e/9/33v/f/97/3/fe/9//3v/f957/3/ee/9/3nv/f/57/3//f/9//3//f/9//3//f/9/3nved5xve29aazlnGGP3XtZW1Va1VrVWtVbVVtZaF18YYzlnOWdaa3tvvXO9d957vXd7b/detVbWWtZa1lpaa713/3//f/9/3nv/f997/3//e/9//3v/f/97/3//f/9//3v/f/97/3//f/9/vXfWWjFGUkaUUhhje2u9d957/3//f/9//3//f957/3//f/9/3nt7bxdf9145Z5xze285Z9Za9145Z5xzvXf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57/3//e/9//nv/f/9//3//e/9//3//f/97/3//f/9//3//f/9//3//f/9//nvee713vHNaazln9173XrVWtVKTTnNOckqUUrVW9173WjhjWmsYY7VWtVb3Xjln9lo5Z957/3//f/9//3//f/9//3//f/9//3//f/9//3//f/9//3//f/9//3//f/9/nHMYY3NOtVbWWrVWGGO9d/9//3//e/9//3//f/9//3//f/9//3/ed1pn1VbWWntv3nveezln1lq1VjljnHP/f/9//3//f/9//3//f/9//3//f/9//3//f/9//3//f/9//3//f/9//3//f/9//3//f/9//3//f/9//3//f/9//3//f/9//3//fwAA/3//f/9//3//f/9//3//f/9//3//f/9//3//f/9//3//f/9//3//f/9//3//f/9//3//f/9//3//f/9//3//f/9//3//f/9//3//f/9//3//e/9//3//f/97/3//f/9//3v/f/9//3//e/9//3v/f997/3//e/9/33v/f/97/3/fe/9/3nv/f957/3/ee/9/3nv/f/97/3/ee/9//nv/f957/3//e/9//3//f/9//3//f/9//3//f9573nu9d713nHN7b1prWmsYY/de9lr2WtZW1lrWVvdetVZzTg8+Ukq1VpROk073Xptv/3//f/9//3//f/9//3//f/9//3//f/9//3//f/9//3v/f957/3//f/9/e2/WWtVW9173Xvde1VZ7b957/3//f/9//3//f/57/3//f/9//nvdd1prOGP3Xjlne2+9d3prOWPWWvdeOWe9d/9//3//f/9//3//f/9//3//f/9//3//f/9//3//f/9//3//f/9//3//f/9//3//f/9//3//f/9//3//f/9//3//f/9//38AAP9//3//f/9//3//f/9//3//f/9//3//f/9//3//f/9//3//f/9//3//f/9//3//f/9//3//f/9//3//f/9//3//f/9//3//f/9//3//f/9//3//f/9//3//f/9//3//f/9//3//f/9//3//f/9//3//f/9//3//f/9//3//f/9//3//e/9//3//f/97/3//f/9//3//f/9//3//f/9//3//f/57/3//f/9//3//f/9//3//f/9//3//f/9//3//f/9//3//f/9//3+9d5xzWms5ZxhjGGPWWtZac04QQhBCckoxRjFGUkb3XntvvXO9c713vXfee/9//3//f/9//3//f/9//3//f/9//3//f/9//3//f957WmsYX/dee28YY5RS1lp7b/9//3//f/9//3//f/9//3//f/9//3//f5xzGF+1VhhjnHPee713OWfWWtZaOWe9d/9//3//f/9//3//f/9//3//f/9//3//f/9//3//f/9//3//f/9//3//f/9//3//f/9//3//f/9//3//f/9//3//f/9/AAD/f/9//3//f/9//3//f/9//3//f/9//3//f/9//3//f/9//3//f/9//3//f/9//3//f/9//3//f/9//3//f/9//3//f/9//3//f/9//3//f/9//3//f/9//3//f/97/3//f/9//3v/f/97/3/fe/9//3//f997/3//e/9/33v/f/97/3/+e/9//3v/f/57/3//e/9//nv/f/97/3/ee/9//3v/f/57/3//e/9//nv/f/97/3//e/9//3//f/57/3//f/9//3//f/9//3//e/9/3nv/f9573nu9c5xze2/3XlJKMEIxRrVWMUYQQnNOtVa1VrVWtlYYYzlne2ucc95733v/f/9//3//f/9//3//f/9//3//f/9/GGO1VjlnnHN7b9ZatVJaa957/3//f/9//3//f/57/3//e/9//3//f713Wmv3WrVWGGO9d/9/vXc5Z9ZatVY5Z713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97/3//f/9//3v/f/9//3//f/9//3//f/9//3//f/9/nHMYY1JKc072WrVSMUYxRpRO+F7WWtda1lr3XvdeOWMZYzlnOWdaa3tvnHOcc713vXf+e/9//3//f5xzGF/3Xlpr/39aa/de1VZaa713/3//f/9//3//f/9//3//f/9//3//f957e2/3XhdfOWecc7133ndaaxhj915aZ5xz/3//f/9//3//f/9//3//f/9//3//f/9//3//f/9//3//f/9//3//f/9//3//f/9//3//f/9//3//f/9//38AAP9//3//f/9//3//f/9//3//f/9//3//f/9//3//f/9//3//f/9//3//f/9//3//f/9//3//f/9//3//f/9//3//f/9//3//f/9//3//f/9//3//f/9//3//f/9//3//f/97/3//f/9/33v/f997/3//e/9/33v/f997/3//e/9/33v/f/97/3/+e/9//3v/f/57/3//e/9//nv/f/97/3//e/9//3//f/97/3//f/9//3v/f/9//3/+e/9//3v/f/57/3//e/9/3nv/f/57/3/ee/9//3v/f957/3//f/9/3nv3XpRS914YYxhjc07XWnxvnHNbazln9173XtZatVZzTnNOc062VtZa9173XjlnWmu9d953/3vee5tvc07WWptv/3+cc7VWlFIYY957/3//f/9//3//f/9//3//e/9//3//f/9/3Xc4Y9ZWtVZaZ957/3+9dzhjtVb3Wntv/3v/f/9//3//f/9//3//f/9//3//f/9//3//f/9//3//f/9//3//f/9//3//f/9//3//f/9//3//f/9/AAD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57/3//f/9/vXM4Y3JKtVb3Xvde914YY713/3/ee957vXe9d5xve2taZ1prOWMYY/Za9lrWWtZa1lr2WtZWF1/WWnJKMUaTTntv/3t7bxhftVYYY5xz/3//f/9//3//f/9//3//f/9//3//f/9/3nt7bxhf1Vb3Wnpr3nvee5xzOWP3Xhhje2/+e/9//3//f/9//3//f/9//3//f/9//3//f/9//3//f/9//3//f/9//3//f/9//3//f/9//3//fwAA/3//f/9//3//f/9//3//f/9//3//f/9//3//f/9//3//f/9//3//f/9//3//f/9//3//f/9//3//f/9//3//f/9//3//f/9//3//f/9//3//f/9//3//f/9//3//e/9//3//f/97/3//e/9/33v/f/9//3/fe/9//3v/f997/3//e/9//nv/f/97/3/+e/9//3v/f/57/3//e/9//nv/f/9//3//e/9//3//f/97/3//f/9//3v/f/97/3/+e/9//3v/f/57/3//e/9//nv/f/97/3/ee/9/3nv/f957/3//f/9/e2+1VpNOtVK1VpRSc05ba997/3//f/9//3//f/9//3++d71ze29aazlnOWP3XvdetVa1VtZW1lqTTjFG7z21Vjlne2/3XpROMUbWWpxz3nvee/97/nv/f/97/3//f/9//3//f/9//397bxhftVb3XjlnvXfed5xzGGP3Xhhje2+9d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/9//3//f/57/3//f/9/3nsYY1JKMULvORBCtlZ8b/9//3//f/9//3//f/9//3//f/9//3//f/9//3/ee953vHOcc1prWmfWWnNOzjnvPXNOtVZzTu897z2TTvdeWmt6a5xzvXfee957/3//f/9//3//f/9//3/ee5xz1lqUUrVWe2//f/9/nHMYY9ZaGGOcc/9//3//f/9//3//f/9//3//f/9//3//f/9//3//f/9//3//f/9//3//f/9//3//f/9/AAD/f/9//3//f/9//3//f/9//3//f/9//3//f/9//3//f/9//3//f/9//3//f/9//3//f/9//3//f/9//3//f/9//3//f/9//3//f/9//3//f/9//3//f/9//3//f/9//3//e/9//3//f/97/3/fe/9//3v/f/97/3/fe/9//3v/f997/3//e/9//nv/f/97/3/+e/9//3v/f/57/3//e/9//3v/f/9//3//e/9//3//f/97/3//f/9//nv/f/97/3/+e/9//3v/f/97/3//f/9//3v/f/57/3/ee/9//3v/f957/3//f/9/vXc5Z3NOED7POfdanHP/f/9//3//f/9//3//f/9//3//f/9//3//f/9//3//f/9/3nvee713vXdaZ3NO7z1RRtZaWmf3XrVWUkpSSpRSGGP3Xvde914YYzlnWmtaa3tve2+cc713/nved5xzOWPWWtZaGGOcc957vXd7bzlnOWdaa5xz3nv/f/9//3//f/9//3//f/9//3//f/9//3//f/9//3//f/9//3//f/9//3//fwAA/3//f/9//3//f/9//3//f/9//3//f/9//3//f/9//3//f/9//3//f/9//3//f/9//3//f/9//3//f/9//3//f/9//3//f/9//3//f/9//3//f/9//3//f/9//3//f/9//3//f/9//3//f/97/3//f/9//3//f/9//3//f/9//3//f/9//3//f/9//3//f/9//3//f/9//3//f/9//3//f/9//3//f/9//3//f/9//3//f/9//3//f/9//3//f/9//3//f/9//3//f/9//3//f/9//3//f/9//3//f/9//3//f/97/3//f/9//39aa7VSc05aa/9//3//f/9//3//f/9//3//f/9//3//f/9//3//f/9//3//f/9//3//f/9//39ZZ7VWUkr3Xpxz/3+cc/daMUZySvde9160UrVStVb3Xvda9173WhhfGGNaa3tvvXfee713GF+UUlJK1lpaa/9/3nuccxhjGGM5Z7133nv/f/9//3//f/9//3//f/9//3//f/9//3//f/9//3//f/9//3//f/9//38AAP9//3//f/9//3//f/9//3//f/9//3//f/9//3//f/9//3//f/9//3//f/9//3//f/9//3//f/9//3//f/9//3//f/9//3//f/9//3//f/9//3//f/9//3//f/9//3//f/9//3/+e/9//3v/f/57/3//e/9//nv/f/97/3/+e/9//3v/f/57/3//e/9//nv/f/97/3/+e/9//3v/f/57/3//f/9//3v/f/9//3//e/9//3//f/97/3//f/9//3v/f/9//3//e/9//3//f/97/3//f/9//3v/f/9//3//e/9//3//f/57/3//f/9/3nvee713/3//f/9//3//f/9//3//f/9//3//f/9//3//f/9//3//f/9//3//f/9//3v/f/9//397b5RSMUaUUntv/3//fzln1lo5Z5tvvXd7b3tvm2+bbzlnGGP2Wvde9173XtZa1lq1VtZWlFJSSs45EEKUUjlnnHPee713nHM5Z1pre2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ZZ9ZWc061VhdfWmv3XtZa91q9d/9//3/ee/9/3nvdd3tve297b3tvWmc5Z/deGGMYYxhj1lpSSjFGc06UUvde914YY/deGGP3XhhjOWecc7133nv/f/9//3//f/9//3//f/9//3//f/9//3//f/9//3//fwAA/3//f/9//3//f/9//3//f/9//3//f/9//3//f/9//3//f/9//3//f/9//3//f/9//3//f/9//3//f/9//3//f/9//3//f/9//3//f/9//3//f/9//3//f/9//3//f/9//3v/f/97/3/+e/9//3v/f/57/3//e/9//nv/f/97/3/+e/9//3v/f/57/3//e/9//nv/f/97/3/+e/9//3v/f/97/3//f/9//3v/f/9//3//e/9//3//f/97/3//f/9//3v/f/9//3//e/9//3//f/97/3//f/9//3v/f/9//3//e/9//3//f/97/3//f/9//3//f/97/3//f/9//3//f/9//3//f/9//3//f/9//3//f/9//3//f/97/3//f/9//3v/f/9//3+cc/deEELvPe89UkpzTrVWe2//f/9//3//f/9//3//f/9//3//f/9/3nvee713vXecc5xzWmsYY7VWlFIxRu897z1SSrVW1lqUUnNOlFI5Z1prnHO9d9573nv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+9d1prtVYxRhBClE5ZZ957/3//f/9//3//f/9//3//f/9//3//f/9//3//f/9//3//f/9/3nu9d5xze2/3XpRSMUYQQhBCUkpzTrVW914YY/de914YYzlnOWdaazlne297b713vXf/f/9//3//f/9/AAD/f/9//3//f/9//3//f/9//3//f/9//3//f/9//3//f/9//3//f/9//3//f/9//3//f/9//3//f/9//3//f/9//3//f/9//3//f/9//3//f/9//3//f/9//3//f/9//3//f/9//nv/f/97/3/+e/9//3v/f/57/3//e/9//nv/f/97/3/+e/9//3v/f/57/3//e/9//nv/f/97/3/+e/9//3//f/97/3//f/9//3v/f/9//3//e/9//3//f/97/3//f/9//3v/f/9//3//e/9//3//f/97/3//f/9//3v/f/9//3//f/9//3//f/9//3//f/9//3//f/97/3//f/9//3//f/9//3//f/9//3//f/9//3//f/9//3//f/9//3//f/9//3v/f/9//3//e3tv91q1Vvde3Xf/e/9/3nv/f/9//3//f/9//3//f/57/3//f/9//3//f/9//3//f/9//3//f/9/3ntaa9ZaUkpSSlJKlFKUUpRSlFK1VtZa914YYzlnGGMYYxhjOWdaa3tve2+cc5xzvXfee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+e/9//3//f/9//3//f/9//3//f/9//3//f/9//3//f/9//3//f/9//3//f/9//3//f957WmsYY7VWc05SSnNOtVZ7b7133nu9d5xze297b1prWmsYYxhj1lr3XjlnvXcAAP9//3//f/9//3//f/9//3//f/9//3//f/9//3//f/9//3//f/9//3//f/9//3//f/9//3//f/9//3//f/9//3//f/9//3//f/9//3//f/9//3//f/9//3//f/9//3//f/9//3//f/9//3v/f/9//3//e/9//3v/f/57/3//e/9//nv/f/97/3/+e/9//3v/f/97/3//f/9//3v/f/9//3//e/9//3//f/97/3//f/9//3v/f/9//3//e/9//3//f/97/3//f/9//3//f/9//3//f/9//3//f/9//3//f/9//3//f/9//3//f/9//3//f/57/3//e/9//nv/f/9//3//e/9//3//f/9//3//f/9//3//f/9//3//f/9//3//f/9//3//f/9//nv/f/9//3//f/9//3//f/97/3//f/9//3//f/9//3//f/9//3//f/9//3//f/9//3//f/9//3//f/9//3//f/9//3//f/9/vXecc1prOWf3XhhjvXf/f/9//3/ee957vXfee713vXecc3tve2+cc713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Xecc/9//3//f/9//3//f/9//3//f/9//3//f/9//3//fwAA/3//f/97/3//f/9//3//f/9//3//f/9//3//f/9//3//f/9//3//f/9//3//f/9//3//f/9//3//f/9//3//f/9//3//f/9//3//f/9//3//f/9//3v/f/9//3//f/9//3//f/9//3//e/9//nv/f/97/3/+e/9//3//f/97/3//f/9//3v/f/9//3//e/9//3v/f957/3/+e/9/3nv/f/97/3/+e/9//3v/f/9//3//f/9//3//f/9//3//f/9//3//f/9//3//f/9//3//f/9//3//f/9//3//f/97/3//e/9//nv/f/9//3//f/9//3//f/9//3//f/9//3//f/9//3//f/9//3//f/57/3//e/9//3v/f/9//3//e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e/9//3v/f/9//3//f/9//3//f/9//3//f/9//3//f/9//3//f/9//3//f/9//3//f/9//3//f/9//3//f/9//3//f/97/3//f/9//3v/f/97/3/+e/9//3v/f/57/3//e/9//nv/f/97/3/ee/9//nv/f957/3/+e/9/3nv/f/57/3/+e/9//3//f/97/3//f/9//nv/f/97/3//e/9//3//f/9//3//f/9//3//f/9//3//f/9//3//f/57/3//e/9//nv/f/9//3//e/9//3//f/97/3//e/9//3//f/9//3//f/9//3//f/9//3//f/9//3//f/9//3//f/9//3//f/97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BGAAAAFAAAAAgAAABHRElDAwAAACIAAAAMAAAA/////yIAAAAMAAAA/////yUAAAAMAAAADQAAgCgAAAAMAAAABAAAACIAAAAMAAAA/////yIAAAAMAAAA/v///ycAAAAYAAAABAAAAAAAAAD///8AAAAAACUAAAAMAAAABAAAAEwAAABkAAAAAAAAAFAAAAAmAQAAfAAAAAAAAABQAAAAJwEAAC0AAAAhAPAAAAAAAAAAAAAAAIA/AAAAAAAAAAAAAIA/AAAAAAAAAAAAAAAAAAAAAAAAAAAAAAAAAAAAAAAAAAAlAAAADAAAAAAAAIAoAAAADAAAAAQAAAAnAAAAGAAAAAQAAAAAAAAA////AAAAAAAlAAAADAAAAAQAAABMAAAAZAAAAAkAAABQAAAA/wAAAFwAAAAJAAAAUAAAAPcAAAANAAAAIQDwAAAAAAAAAAAAAACAPwAAAAAAAAAAAACAPwAAAAAAAAAAAAAAAAAAAAAAAAAAAAAAAAAAAAAAAAAAJQAAAAwAAAAAAACAKAAAAAwAAAAEAAAAJQAAAAwAAAABAAAAGAAAAAwAAAAAAAAAEgAAAAwAAAABAAAAHgAAABgAAAAJAAAAUAAAAAABAABdAAAAJQAAAAwAAAABAAAAVAAAAKwAAAAKAAAAUAAAAF4AAABcAAAAAQAAAADAnkG+hJ5BCgAAAFAAAAAQAAAATAAAAAAAAAAAAAAAAAAAAP//////////bAAAAEQAYQBuAGkAZQBsACAAVABvAHIAcgBlAGEAbABiAGEACAAAAAYAAAAHAAAAAwAAAAYAAAADAAAAAwAAAAYAAAAHAAAABAAAAAQAAAAGAAAABgAAAAMAAAAHAAAABgAAAEsAAABAAAAAMAAAAAUAAAAgAAAAAQAAAAEAAAAQAAAAAAAAAAAAAAAnAQAAgAAAAAAAAAAAAAAAJwEAAIAAAAAlAAAADAAAAAIAAAAnAAAAGAAAAAQAAAAAAAAA////AAAAAAAlAAAADAAAAAQAAABMAAAAZAAAAAkAAABgAAAA/wAAAGwAAAAJAAAAYAAAAPcAAAANAAAAIQDwAAAAAAAAAAAAAACAPwAAAAAAAAAAAACAPwAAAAAAAAAAAAAAAAAAAAAAAAAAAAAAAAAAAAAAAAAAJQAAAAwAAAAAAACAKAAAAAwAAAAEAAAAJQAAAAwAAAABAAAAGAAAAAwAAAAAAAAAEgAAAAwAAAABAAAAHgAAABgAAAAJAAAAYAAAAAABAABtAAAAJQAAAAwAAAABAAAAVAAAAPwAAAAKAAAAYAAAAJ0AAABsAAAAAQAAAADAnkG+hJ5BCgAAAGAAAAAdAAAATAAAAAAAAAAAAAAAAAAAAP//////////iAAAAEkAVAAgAEkAbgBmAHIAYQBzAHQAcgB1AGMAdAB1AHIAZQAgAEMAbwBvAHIAZABpAG4AYQB0AG8AcgCYQgMAAAAGAAAAAwAAAAMAAAAHAAAABAAAAAQAAAAGAAAABQAAAAQAAAAEAAAABwAAAAUAAAAEAAAABwAAAAQAAAAGAAAAAwAAAAcAAAAHAAAABwAAAAQAAAAHAAAAAwAAAAcAAAAGAAAABAAAAAcAAAAEAAAASwAAAEAAAAAwAAAABQAAACAAAAABAAAAAQAAABAAAAAAAAAAAAAAACcBAACAAAAAAAAAAAAAAAAnAQAAgAAAACUAAAAMAAAAAgAAACcAAAAYAAAABAAAAAAAAAD///8AAAAAACUAAAAMAAAABAAAAEwAAABkAAAACQAAAHAAAAAdAQAAfAAAAAkAAABwAAAAFQEAAA0AAAAhAPAAAAAAAAAAAAAAAIA/AAAAAAAAAAAAAIA/AAAAAAAAAAAAAAAAAAAAAAAAAAAAAAAAAAAAAAAAAAAlAAAADAAAAAAAAIAoAAAADAAAAAQAAAAlAAAADAAAAAEAAAAYAAAADAAAAAAAAAASAAAADAAAAAEAAAAWAAAADAAAAAAAAABUAAAAdAEAAAoAAABwAAAAHAEAAHwAAAABAAAAAMCeQb6EnkEKAAAAcAAAADEAAABMAAAABAAAAAkAAABwAAAAHgEAAH0AAACwAAAARgBpAHIAbQBhAGQAbwAgAHAAbwByADoAIAAzAGYANAAwADkANQA0ADgALQBmADIAOABhAC0ANABiADMAMgAtAGEAOQBhAGYALQBhAGEAMQA3AGMAYgBhAGQAZABkAGEANQAAAAYAAAADAAAABAAAAAkAAAAGAAAABwAAAAcAAAADAAAABwAAAAcAAAAEAAAAAwAAAAMAAAAGAAAABAAAAAYAAAAGAAAABgAAAAYAAAAGAAAABgAAAAQAAAAEAAAABgAAAAYAAAAGAAAABAAAAAYAAAAHAAAABgAAAAYAAAAEAAAABgAAAAYAAAAGAAAABAAAAAQAAAAGAAAABgAAAAYAAAAGAAAABQAAAAcAAAAGAAAABwAAAAcAAAAH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Johanna Jimenez Beltran</dc:creator>
  <cp:lastModifiedBy>INNLAB WS</cp:lastModifiedBy>
  <dcterms:created xsi:type="dcterms:W3CDTF">2019-07-25T14:13:07Z</dcterms:created>
  <dcterms:modified xsi:type="dcterms:W3CDTF">2023-06-06T20:27:54Z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  <property fmtid="{D5CDD505-2E9C-101B-9397-08002B2CF9AE}" pid="4" name="MSIP_Label_e5135d4e-db91-438c-93fb-4c74f55d4800_Enabled">
    <vt:lpwstr>true</vt:lpwstr>
  </property>
  <property fmtid="{D5CDD505-2E9C-101B-9397-08002B2CF9AE}" pid="5" name="MSIP_Label_e5135d4e-db91-438c-93fb-4c74f55d4800_SetDate">
    <vt:lpwstr>2023-02-07T14:49:34Z</vt:lpwstr>
  </property>
  <property fmtid="{D5CDD505-2E9C-101B-9397-08002B2CF9AE}" pid="6" name="MSIP_Label_e5135d4e-db91-438c-93fb-4c74f55d4800_Method">
    <vt:lpwstr>Standard</vt:lpwstr>
  </property>
  <property fmtid="{D5CDD505-2E9C-101B-9397-08002B2CF9AE}" pid="7" name="MSIP_Label_e5135d4e-db91-438c-93fb-4c74f55d4800_Name">
    <vt:lpwstr>Prueba etiqueta sensibilidad</vt:lpwstr>
  </property>
  <property fmtid="{D5CDD505-2E9C-101B-9397-08002B2CF9AE}" pid="8" name="MSIP_Label_e5135d4e-db91-438c-93fb-4c74f55d4800_SiteId">
    <vt:lpwstr>c17640c3-24c9-4a68-ad4d-a3581abf6e94</vt:lpwstr>
  </property>
  <property fmtid="{D5CDD505-2E9C-101B-9397-08002B2CF9AE}" pid="9" name="MSIP_Label_e5135d4e-db91-438c-93fb-4c74f55d4800_ActionId">
    <vt:lpwstr>ac25e748-2562-4c83-b692-5e39b23e973a</vt:lpwstr>
  </property>
  <property fmtid="{D5CDD505-2E9C-101B-9397-08002B2CF9AE}" pid="10" name="MSIP_Label_e5135d4e-db91-438c-93fb-4c74f55d4800_ContentBits">
    <vt:lpwstr>0</vt:lpwstr>
  </property>
  <property fmtid="{D5CDD505-2E9C-101B-9397-08002B2CF9AE}" pid="11" name="MSIP_Label_8ffbc0b8-e97b-47d1-beac-cb0955d66f3b_Enabled">
    <vt:lpwstr>true</vt:lpwstr>
  </property>
  <property fmtid="{D5CDD505-2E9C-101B-9397-08002B2CF9AE}" pid="12" name="MSIP_Label_8ffbc0b8-e97b-47d1-beac-cb0955d66f3b_SetDate">
    <vt:lpwstr>2023-06-05T16:52:12Z</vt:lpwstr>
  </property>
  <property fmtid="{D5CDD505-2E9C-101B-9397-08002B2CF9AE}" pid="13" name="MSIP_Label_8ffbc0b8-e97b-47d1-beac-cb0955d66f3b_Method">
    <vt:lpwstr>Standard</vt:lpwstr>
  </property>
  <property fmtid="{D5CDD505-2E9C-101B-9397-08002B2CF9AE}" pid="14" name="MSIP_Label_8ffbc0b8-e97b-47d1-beac-cb0955d66f3b_Name">
    <vt:lpwstr>8ffbc0b8-e97b-47d1-beac-cb0955d66f3b</vt:lpwstr>
  </property>
  <property fmtid="{D5CDD505-2E9C-101B-9397-08002B2CF9AE}" pid="15" name="MSIP_Label_8ffbc0b8-e97b-47d1-beac-cb0955d66f3b_SiteId">
    <vt:lpwstr>614f9c25-bffa-42c7-86d8-964101f55fa2</vt:lpwstr>
  </property>
  <property fmtid="{D5CDD505-2E9C-101B-9397-08002B2CF9AE}" pid="16" name="MSIP_Label_8ffbc0b8-e97b-47d1-beac-cb0955d66f3b_ActionId">
    <vt:lpwstr>9434a867-1b4c-4b48-aeee-28c1c7a6ab92</vt:lpwstr>
  </property>
  <property fmtid="{D5CDD505-2E9C-101B-9397-08002B2CF9AE}" pid="17" name="MSIP_Label_8ffbc0b8-e97b-47d1-beac-cb0955d66f3b_ContentBits">
    <vt:lpwstr>2</vt:lpwstr>
  </property>
</Properties>
</file>