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419\AC\Temp\"/>
    </mc:Choice>
  </mc:AlternateContent>
  <xr:revisionPtr revIDLastSave="3160" documentId="13_ncr:1_{1A542088-DB2E-4A6E-9753-42EE7237EC8F}" xr6:coauthVersionLast="45" xr6:coauthVersionMax="45" xr10:uidLastSave="{D9383754-0E2B-47C2-BB28-431743CA926A}"/>
  <bookViews>
    <workbookView xWindow="-120" yWindow="-120" windowWidth="20730" windowHeight="11160" tabRatio="888" firstSheet="15" activeTab="15" xr2:uid="{00000000-000D-0000-FFFF-FFFF00000000}"/>
  </bookViews>
  <sheets>
    <sheet name="Menu" sheetId="186" r:id="rId1"/>
    <sheet name="Access Point" sheetId="182" r:id="rId2"/>
    <sheet name="Certificados" sheetId="191" r:id="rId3"/>
    <sheet name="Licencias" sheetId="188" r:id="rId4"/>
    <sheet name="Inventario Fisico Redes" sheetId="184" r:id="rId5"/>
    <sheet name="Bases de Datos" sheetId="167" r:id="rId6"/>
    <sheet name="CSU" sheetId="179" r:id="rId7"/>
    <sheet name="App Instaladas " sheetId="177" r:id="rId8"/>
    <sheet name="Inventario Fisico Chasis" sheetId="172" r:id="rId9"/>
    <sheet name="Firewall Fortinet" sheetId="181" r:id="rId10"/>
    <sheet name="Servidores Bases de Datos" sheetId="168" r:id="rId11"/>
    <sheet name="Segmentos Impresion" sheetId="183" r:id="rId12"/>
    <sheet name="NAT" sheetId="189" r:id="rId13"/>
    <sheet name="VLANs" sheetId="178" r:id="rId14"/>
    <sheet name="Aplicaciones" sheetId="190" r:id="rId15"/>
    <sheet name="Servidores" sheetId="1" r:id="rId16"/>
    <sheet name="Proveedores Servicios" sheetId="187" r:id="rId17"/>
    <sheet name="Nuevo Servidor" sheetId="175" r:id="rId18"/>
  </sheets>
  <definedNames>
    <definedName name="_xlnm._FilterDatabase" localSheetId="4" hidden="1">'Inventario Fisico Redes'!$B$4:$I$73</definedName>
    <definedName name="_xlnm.Print_Area" localSheetId="17">'Nuevo Servidor'!$A$1:$AE$38</definedName>
    <definedName name="base" localSheetId="1">#REF!</definedName>
    <definedName name="base" localSheetId="7">#REF!</definedName>
    <definedName name="base" localSheetId="6">#REF!</definedName>
    <definedName name="base" localSheetId="9">#REF!</definedName>
    <definedName name="base" localSheetId="4">#REF!</definedName>
    <definedName name="base" localSheetId="11">#REF!</definedName>
    <definedName name="base" localSheetId="13">#REF!</definedName>
    <definedName name="base">#REF!</definedName>
    <definedName name="basel" localSheetId="1">#REF!</definedName>
    <definedName name="basel" localSheetId="7">#REF!</definedName>
    <definedName name="basel" localSheetId="6">#REF!</definedName>
    <definedName name="basel" localSheetId="9">#REF!</definedName>
    <definedName name="basel" localSheetId="4">#REF!</definedName>
    <definedName name="basel" localSheetId="11">#REF!</definedName>
    <definedName name="basel" localSheetId="13">#REF!</definedName>
    <definedName name="base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84" l="1"/>
  <c r="A7" i="184" s="1"/>
  <c r="A8" i="184" s="1"/>
  <c r="A9" i="184" s="1"/>
  <c r="A10" i="184" s="1"/>
  <c r="A11" i="184" s="1"/>
  <c r="A12" i="184" s="1"/>
  <c r="A13" i="184" s="1"/>
  <c r="A14" i="184" s="1"/>
  <c r="A15" i="184" s="1"/>
  <c r="A16" i="184" s="1"/>
  <c r="A17" i="184" s="1"/>
  <c r="A18" i="184" l="1"/>
  <c r="A19" i="184" s="1"/>
  <c r="A20" i="184" s="1"/>
  <c r="A21" i="184" s="1"/>
  <c r="A22" i="184" s="1"/>
  <c r="A23" i="184" s="1"/>
  <c r="A24" i="184" s="1"/>
  <c r="A25" i="184" s="1"/>
  <c r="A26" i="184" s="1"/>
  <c r="A27" i="184" s="1"/>
  <c r="A28" i="184" s="1"/>
  <c r="A29" i="184" s="1"/>
  <c r="A30" i="184" s="1"/>
  <c r="A31" i="184" s="1"/>
  <c r="A32" i="184" s="1"/>
  <c r="A33" i="184" s="1"/>
  <c r="A34" i="184" s="1"/>
  <c r="A35" i="184" s="1"/>
  <c r="A36" i="184" s="1"/>
  <c r="A37" i="184" s="1"/>
  <c r="A38" i="184" s="1"/>
  <c r="A39" i="184" s="1"/>
  <c r="A40" i="184" s="1"/>
  <c r="A41" i="184" s="1"/>
  <c r="A42" i="184" s="1"/>
  <c r="A43" i="184" s="1"/>
  <c r="A44" i="184" s="1"/>
  <c r="A45" i="184" s="1"/>
  <c r="A46" i="184" s="1"/>
  <c r="A47" i="184" s="1"/>
  <c r="A48" i="184" s="1"/>
  <c r="A49" i="184" s="1"/>
  <c r="A50" i="184" s="1"/>
  <c r="A51" i="184" s="1"/>
  <c r="A52" i="184" s="1"/>
  <c r="A53" i="184" s="1"/>
  <c r="A54" i="184" s="1"/>
  <c r="A55" i="184" s="1"/>
  <c r="A56" i="184" s="1"/>
  <c r="A57" i="184" s="1"/>
  <c r="A58" i="184" s="1"/>
  <c r="A59" i="184" s="1"/>
  <c r="A60" i="184" s="1"/>
  <c r="A61" i="184" s="1"/>
  <c r="A62" i="184" s="1"/>
  <c r="A63" i="184" s="1"/>
  <c r="A64" i="184" s="1"/>
  <c r="A65" i="184" s="1"/>
  <c r="A66" i="184" s="1"/>
  <c r="A67" i="184" s="1"/>
  <c r="A68" i="184" s="1"/>
  <c r="A69" i="184" s="1"/>
  <c r="A70" i="184" s="1"/>
  <c r="A71" i="184" s="1"/>
  <c r="A72" i="184" s="1"/>
  <c r="A73" i="18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</author>
  </authors>
  <commentList>
    <comment ref="D5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jason:</t>
        </r>
        <r>
          <rPr>
            <sz val="9"/>
            <color indexed="81"/>
            <rFont val="Tahoma"/>
            <family val="2"/>
          </rPr>
          <t xml:space="preserve">
equipo nuevo cambiado por daño en el ios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MARTINEZ JEISSON ANDRES</author>
  </authors>
  <commentList>
    <comment ref="B157" authorId="0" shapeId="0" xr:uid="{00000000-0006-0000-0D00-000001000000}">
      <text>
        <r>
          <rPr>
            <sz val="11"/>
            <color theme="1"/>
            <rFont val="Calibri"/>
            <family val="2"/>
            <scheme val="minor"/>
          </rPr>
          <t>Pendiente por validar mpls antiguo entre campus y 80 columbus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ROMERO SOLANO JOHAN SEBASTIAN</author>
  </authors>
  <commentList>
    <comment ref="H3" authorId="0" shapeId="0" xr:uid="{00000000-0006-0000-0B00-000001000000}">
      <text>
        <r>
          <rPr>
            <sz val="11"/>
            <color theme="1"/>
            <rFont val="Calibri"/>
            <family val="2"/>
            <scheme val="minor"/>
          </rPr>
          <t>Arquitectura del procesador</t>
        </r>
      </text>
    </comment>
    <comment ref="I3" authorId="0" shapeId="0" xr:uid="{00000000-0006-0000-0B00-000002000000}">
      <text>
        <r>
          <rPr>
            <sz val="11"/>
            <color theme="1"/>
            <rFont val="Calibri"/>
            <family val="2"/>
            <scheme val="minor"/>
          </rPr>
          <t>No. Procesadores , Sockets o CPUs</t>
        </r>
      </text>
    </comment>
    <comment ref="K3" authorId="0" shapeId="0" xr:uid="{00000000-0006-0000-0B00-000003000000}">
      <text>
        <r>
          <rPr>
            <sz val="11"/>
            <color theme="1"/>
            <rFont val="Calibri"/>
            <family val="2"/>
            <scheme val="minor"/>
          </rPr>
          <t>No. de Procesadores Logicos</t>
        </r>
      </text>
    </comment>
    <comment ref="L3" authorId="0" shapeId="0" xr:uid="{00000000-0006-0000-0B00-000004000000}">
      <text>
        <r>
          <rPr>
            <sz val="11"/>
            <color theme="1"/>
            <rFont val="Calibri"/>
            <family val="2"/>
            <scheme val="minor"/>
          </rPr>
          <t>Expresada en Megabytes (MB)</t>
        </r>
      </text>
    </comment>
    <comment ref="M3" authorId="0" shapeId="0" xr:uid="{00000000-0006-0000-0B00-000005000000}">
      <text>
        <r>
          <rPr>
            <sz val="11"/>
            <color theme="1"/>
            <rFont val="Calibri"/>
            <family val="2"/>
            <scheme val="minor"/>
          </rPr>
          <t>Espacio en disco Asignado, volumenes asigandos</t>
        </r>
      </text>
    </comment>
    <comment ref="N3" authorId="0" shapeId="0" xr:uid="{00000000-0006-0000-0B00-000006000000}">
      <text>
        <r>
          <rPr>
            <sz val="11"/>
            <color theme="1"/>
            <rFont val="Calibri"/>
            <family val="2"/>
            <scheme val="minor"/>
          </rPr>
          <t xml:space="preserve">Ubicacion Fisica, Datacenter o cuarto de Datos
</t>
        </r>
      </text>
    </comment>
  </commentList>
</comments>
</file>

<file path=xl/sharedStrings.xml><?xml version="1.0" encoding="utf-8"?>
<sst xmlns="http://schemas.openxmlformats.org/spreadsheetml/2006/main" count="2970" uniqueCount="1371">
  <si>
    <t>BITÁCORA  DIRECCION TIC</t>
  </si>
  <si>
    <t>Access Point</t>
  </si>
  <si>
    <t>Bases de Datos</t>
  </si>
  <si>
    <t>Inventario y Ubicación Logica ..</t>
  </si>
  <si>
    <t>Ubicación y descripcion …</t>
  </si>
  <si>
    <t xml:space="preserve">Sedes </t>
  </si>
  <si>
    <t xml:space="preserve">Firewalls </t>
  </si>
  <si>
    <t>Codigos de Servicio, segmentos logicos …</t>
  </si>
  <si>
    <t>Inventario, garantias …</t>
  </si>
  <si>
    <t>Inventario Fisico Redes</t>
  </si>
  <si>
    <t>Inventario Fisico Chasis</t>
  </si>
  <si>
    <t xml:space="preserve">Inventario de Switches </t>
  </si>
  <si>
    <t>Inventario de Hardware Server ,Storage, chasis …</t>
  </si>
  <si>
    <t>Software de equipos</t>
  </si>
  <si>
    <t xml:space="preserve">IP Impresión y Seguridad </t>
  </si>
  <si>
    <t>aplicaciones que se instalan en unitec</t>
  </si>
  <si>
    <t>VLANs, segmentos logicos impresión</t>
  </si>
  <si>
    <t>Servidores</t>
  </si>
  <si>
    <t>Servidores de Bases de Datos</t>
  </si>
  <si>
    <t>Inventario detallado de Servidorer virtuales</t>
  </si>
  <si>
    <t>Host de Motor y Servicios de Bases de Datos</t>
  </si>
  <si>
    <t>VLANs</t>
  </si>
  <si>
    <t>Nuevo Servidor</t>
  </si>
  <si>
    <t>Inventario de VLAN, segmentos logicos …</t>
  </si>
  <si>
    <t>Registrar nuevo servidor, plantilla actualizada</t>
  </si>
  <si>
    <t>Servicios WAN</t>
  </si>
  <si>
    <t xml:space="preserve">Licenciamiento y suscripción. </t>
  </si>
  <si>
    <t>Codigos de Servicio, c&amp;w</t>
  </si>
  <si>
    <t>Inventario</t>
  </si>
  <si>
    <t>IP NAT</t>
  </si>
  <si>
    <t>Apliaciones Inventario</t>
  </si>
  <si>
    <t>NAT publicos</t>
  </si>
  <si>
    <t>SAP,SINU ETC</t>
  </si>
  <si>
    <t xml:space="preserve">Certificados </t>
  </si>
  <si>
    <t>Certificados_equipos</t>
  </si>
  <si>
    <t>Volver al Menú</t>
  </si>
  <si>
    <t>NO</t>
  </si>
  <si>
    <t>DISPOSITIVO</t>
  </si>
  <si>
    <t>IP</t>
  </si>
  <si>
    <t>MODELO</t>
  </si>
  <si>
    <t>I</t>
  </si>
  <si>
    <t>SERIAL NUMBER</t>
  </si>
  <si>
    <t>NO ACTIVO</t>
  </si>
  <si>
    <t>INTERFAZ LOGICA SWITCH</t>
  </si>
  <si>
    <t>IP SWITCH</t>
  </si>
  <si>
    <t>BLOQUE/SEDE</t>
  </si>
  <si>
    <t>PROVEEDOR</t>
  </si>
  <si>
    <t>OBSERVACION</t>
  </si>
  <si>
    <t>SEDE_D_P2_Orient</t>
  </si>
  <si>
    <t>10.210.8.111</t>
  </si>
  <si>
    <t>r500</t>
  </si>
  <si>
    <t>Connected</t>
  </si>
  <si>
    <t>38:ff:36:30:61:00</t>
  </si>
  <si>
    <t>NO APLICA</t>
  </si>
  <si>
    <t>SEDE D</t>
  </si>
  <si>
    <t>C&amp;W</t>
  </si>
  <si>
    <t>SEDE_F_ZonaComun</t>
  </si>
  <si>
    <t>10.210.8.131</t>
  </si>
  <si>
    <t>t300</t>
  </si>
  <si>
    <t>2c:c5:d3:31:f8:00</t>
  </si>
  <si>
    <t>SEDE F</t>
  </si>
  <si>
    <t>SEDE_F_ReuninesParra</t>
  </si>
  <si>
    <t>10.210.8.139</t>
  </si>
  <si>
    <t>r300</t>
  </si>
  <si>
    <t>94:f6:65:2f:37:10</t>
  </si>
  <si>
    <t>SEDE_F4_P1</t>
  </si>
  <si>
    <t>10.210.8.140</t>
  </si>
  <si>
    <t>r600</t>
  </si>
  <si>
    <t>74:3e:2b:3e:d0:e0</t>
  </si>
  <si>
    <t>SEDE F4</t>
  </si>
  <si>
    <t>SEDE_A_P2_CEPAAI</t>
  </si>
  <si>
    <t>10.210.8.118</t>
  </si>
  <si>
    <t>94:f6:65:2f:16:a0</t>
  </si>
  <si>
    <t>SEDE A</t>
  </si>
  <si>
    <t>SEDE_F_AuditorAP1</t>
  </si>
  <si>
    <t>10.210.8.133</t>
  </si>
  <si>
    <t>58:b6:33:3f:2c:50</t>
  </si>
  <si>
    <t>SEDE_A_Reg _Cont</t>
  </si>
  <si>
    <t>10.210.8.106</t>
  </si>
  <si>
    <t>58:b6:33:3f:61:30</t>
  </si>
  <si>
    <t>SEDE_F_P1_Patio</t>
  </si>
  <si>
    <t>10.210.8.135</t>
  </si>
  <si>
    <t>58:b6:33:31:71:90</t>
  </si>
  <si>
    <t>SEDE_F_AuditorAP2</t>
  </si>
  <si>
    <t>10.210.8.136</t>
  </si>
  <si>
    <t>58:b6:33:3f:d8:50</t>
  </si>
  <si>
    <t>SEDE_F_F2_Biblio_1</t>
  </si>
  <si>
    <t>10.210.8.92</t>
  </si>
  <si>
    <t>38:ff:36:30:60:50</t>
  </si>
  <si>
    <t>SEDE_A_P1_CEPAAI</t>
  </si>
  <si>
    <t>10.210.8.110</t>
  </si>
  <si>
    <t>74:3e:2b:01:45:10</t>
  </si>
  <si>
    <t>SEDE_C_P1_Especializ</t>
  </si>
  <si>
    <t>10.210.8.101</t>
  </si>
  <si>
    <t>58:b6:33:31:74:e0</t>
  </si>
  <si>
    <t>SEDE C</t>
  </si>
  <si>
    <t>SEDE_A_comedor</t>
  </si>
  <si>
    <t>10.210.8.113</t>
  </si>
  <si>
    <t>58:b6:33:31:71:f0</t>
  </si>
  <si>
    <t>SEDE_A_Diogenes_Parra</t>
  </si>
  <si>
    <t>10.210.8.104</t>
  </si>
  <si>
    <t>74:3e:2b:01:6a:b0</t>
  </si>
  <si>
    <t>SEDE_F3_P2_B</t>
  </si>
  <si>
    <t>10.210.8.141</t>
  </si>
  <si>
    <t>38:ff:36:30:5d:60</t>
  </si>
  <si>
    <t>SEDE F3</t>
  </si>
  <si>
    <t>SEDE_C_P2_Ingenierias</t>
  </si>
  <si>
    <t>10.210.8.100</t>
  </si>
  <si>
    <t>94:f6:65:2f:19:40</t>
  </si>
  <si>
    <t>SEDE_D_OfMercadeoOrient</t>
  </si>
  <si>
    <t>10.210.8.115</t>
  </si>
  <si>
    <t>38:ff:36:30:39:30</t>
  </si>
  <si>
    <t>SEDE_D_P2_Occid</t>
  </si>
  <si>
    <t>10.210.8.112</t>
  </si>
  <si>
    <t>74:3e:2b:01:6f:a0</t>
  </si>
  <si>
    <t>SEDE_F4_P2</t>
  </si>
  <si>
    <t>10.210.8.149</t>
  </si>
  <si>
    <t>58:b6:33:3f:18:f0</t>
  </si>
  <si>
    <t>CEMBI_P1</t>
  </si>
  <si>
    <t>10.210.8.142</t>
  </si>
  <si>
    <t>38:ff:36:30:23:60</t>
  </si>
  <si>
    <t>CEMBI</t>
  </si>
  <si>
    <t>SEDE_C_OfSistemas</t>
  </si>
  <si>
    <t>10.210.8.107</t>
  </si>
  <si>
    <t>58:b6:33:31:61:90</t>
  </si>
  <si>
    <t>SEDE_A_P2_Pasillo</t>
  </si>
  <si>
    <t>10.210.8.114</t>
  </si>
  <si>
    <t>74:3e:2b:01:6b:a0</t>
  </si>
  <si>
    <t>SEDE_F_P4_Patio</t>
  </si>
  <si>
    <t>10.210.8.137</t>
  </si>
  <si>
    <t>r700</t>
  </si>
  <si>
    <t>58:b6:33:17:0b:90</t>
  </si>
  <si>
    <t>SEDE_F_F3 Brazo 1 Piso 2</t>
  </si>
  <si>
    <t>10.210.8.84</t>
  </si>
  <si>
    <t>94:f6:65:2f:3d:20</t>
  </si>
  <si>
    <t>SEDE_F_Ady_Izquierda</t>
  </si>
  <si>
    <t>10.210.8.134</t>
  </si>
  <si>
    <t>Disconnected</t>
  </si>
  <si>
    <t>38:ff:36:30:3b:30</t>
  </si>
  <si>
    <t>SEDE_F_Negritudes</t>
  </si>
  <si>
    <t>10.210.8.130</t>
  </si>
  <si>
    <t>74:3e:2b:3e:d6:d0</t>
  </si>
  <si>
    <t>SEDE_D_EntradOcc</t>
  </si>
  <si>
    <t>10.210.8.108</t>
  </si>
  <si>
    <t>38:ff:36:0c:7d:40</t>
  </si>
  <si>
    <t>SEDE_F_Estudio</t>
  </si>
  <si>
    <t>10.210.8.82</t>
  </si>
  <si>
    <t>58:b6:33:31:55:30</t>
  </si>
  <si>
    <t>SEDE_F_F2 Biblio 2</t>
  </si>
  <si>
    <t>10.210.8.90</t>
  </si>
  <si>
    <t>38:ff:36:30:34:90</t>
  </si>
  <si>
    <t>BieneUniv_Medio_Univer_F3</t>
  </si>
  <si>
    <t>10.210.8.144</t>
  </si>
  <si>
    <t>38:ff:36:30:57:d0</t>
  </si>
  <si>
    <t>Bienestar Universitario F3</t>
  </si>
  <si>
    <t>SEDE_F3_P2_A</t>
  </si>
  <si>
    <t>10.210.8.132</t>
  </si>
  <si>
    <t>38:ff:36:0c:a2:80</t>
  </si>
  <si>
    <t>SEDE_C_Zonacomun</t>
  </si>
  <si>
    <t>10.210.8.116</t>
  </si>
  <si>
    <t>2c:c5:d3:31:fb:e0</t>
  </si>
  <si>
    <t>SEDE_F_F3 Brazo 1 Piso 1</t>
  </si>
  <si>
    <t>10.210.8.85</t>
  </si>
  <si>
    <t>38:ff:36:30:60:70</t>
  </si>
  <si>
    <t>gastronomia</t>
  </si>
  <si>
    <t>10.210.8.105</t>
  </si>
  <si>
    <t>74:3e:2b:01:6d:f0</t>
  </si>
  <si>
    <t>SEDE_A_Pesiden</t>
  </si>
  <si>
    <t>10.210.8.102</t>
  </si>
  <si>
    <t>74:3e:2b:01:6b:b0</t>
  </si>
  <si>
    <t>SEDE_F_PatioAdyacente</t>
  </si>
  <si>
    <t>10.210.8.138</t>
  </si>
  <si>
    <t>58:b6:33:17:51:40</t>
  </si>
  <si>
    <t>SEDE_F_Sala_Prof</t>
  </si>
  <si>
    <t>10.210.8.83</t>
  </si>
  <si>
    <t>94:f6:65:2f:81:30</t>
  </si>
  <si>
    <t>SEDE_C_P2_Lab</t>
  </si>
  <si>
    <t>10.210.8.109</t>
  </si>
  <si>
    <t>74:3e:2b:01:6e:f0</t>
  </si>
  <si>
    <t>1c:56:fe:00:07:60</t>
  </si>
  <si>
    <t>hmonsalve@poligran.edu.co</t>
  </si>
  <si>
    <t>9c:b6:d0:92:50:2d</t>
  </si>
  <si>
    <t>jsaavedra@poligran.edu.co</t>
  </si>
  <si>
    <t>cc:c0:79:8a:ec:12</t>
  </si>
  <si>
    <t>dc:ef:ca:65:b7:82</t>
  </si>
  <si>
    <t>08:e6:89:7b:c3:7e</t>
  </si>
  <si>
    <t>7c:67:a2:20:65:b6</t>
  </si>
  <si>
    <t>jchiarie@poligran.edu.co</t>
  </si>
  <si>
    <t>38:80:df:60:ed:24</t>
  </si>
  <si>
    <t>emmarino@poligran.edu.co</t>
  </si>
  <si>
    <t>f0:98:9d:01:01:b4</t>
  </si>
  <si>
    <t>jcpardo@poligran.edu.co</t>
  </si>
  <si>
    <t>a0:d7:95:a9:df:51</t>
  </si>
  <si>
    <t>bescobar@poligran.edu.co</t>
  </si>
  <si>
    <t>9c:b6:d0:92:f7:91</t>
  </si>
  <si>
    <t>e4:2b:34:6a:12:9f</t>
  </si>
  <si>
    <t>jarango@poligran.edu.co</t>
  </si>
  <si>
    <t>9c:b6:d0:92:92:77</t>
  </si>
  <si>
    <t>94:53:30:03:3d:0d</t>
  </si>
  <si>
    <t>esamudio@poligran.edu.co</t>
  </si>
  <si>
    <t>0c:cb:85:ed:92:93</t>
  </si>
  <si>
    <t>wrangelr@poligran.edu.co</t>
  </si>
  <si>
    <t>80:4e:70:67:f4:30</t>
  </si>
  <si>
    <t>80:4e:70:67:f3:f2</t>
  </si>
  <si>
    <t>9c:b6:d0:91:dc:ad</t>
  </si>
  <si>
    <t>54:99:63:e6:3a:7a</t>
  </si>
  <si>
    <t>licabra@poligran.edu.co</t>
  </si>
  <si>
    <t>f8:da:0c:24:0d:ff</t>
  </si>
  <si>
    <t>f8:da:0c:24:17:8f</t>
  </si>
  <si>
    <t>avanesag@poligran.edu.co</t>
  </si>
  <si>
    <t>fa:da:3e:24:30:7e</t>
  </si>
  <si>
    <t>90:94:97:fe:df:dd</t>
  </si>
  <si>
    <t>edurane@poligran.edu.co</t>
  </si>
  <si>
    <t>f8:da:0c:21:01:19</t>
  </si>
  <si>
    <t>a4:d9:31:6f:4a:77</t>
  </si>
  <si>
    <t>leonardo.gil_cel@poligran.edu.co</t>
  </si>
  <si>
    <t>9c:b6:d0:88:37:a5</t>
  </si>
  <si>
    <t>leonardo.gil_lapt@poligran.edu.co</t>
  </si>
  <si>
    <t>0c:8f:ff:33:be:10</t>
  </si>
  <si>
    <t>rgarcia@poligran.edu.co</t>
  </si>
  <si>
    <t>94:53:30:03:16:37</t>
  </si>
  <si>
    <t>f0:0f:ec:a3:7d:c5</t>
  </si>
  <si>
    <t>apilonie@poligran.edu.co</t>
  </si>
  <si>
    <t>78:4f:43:8a:bc:be</t>
  </si>
  <si>
    <t>88:b4:a6:47:60:53</t>
  </si>
  <si>
    <t>redes_cel@poligran.edu.co</t>
  </si>
  <si>
    <t>94:53:30:03:46:c5</t>
  </si>
  <si>
    <t>scardenas@poligran.edu.co</t>
  </si>
  <si>
    <t>60:6c:66:d9:c7:cc</t>
  </si>
  <si>
    <t>ccortesa@poligran.edu.co</t>
  </si>
  <si>
    <t>b8:1d:aa:f2:48:00</t>
  </si>
  <si>
    <t>08:c5:e1:07:53:20</t>
  </si>
  <si>
    <t>aguitierrezpe@poligran.edu.co</t>
  </si>
  <si>
    <t>94:53:30:03:36:35</t>
  </si>
  <si>
    <t>c0:8c:71:e2:5e:fe</t>
  </si>
  <si>
    <t>wrangelr_Cel@poligran.edu.co</t>
  </si>
  <si>
    <t>f8:da:0c:20:e7:9f</t>
  </si>
  <si>
    <t>dgarcia@poligran.edu.co</t>
  </si>
  <si>
    <t>f0:98:9d:43:57:f6</t>
  </si>
  <si>
    <t>64:89:f1:1e:e5:45</t>
  </si>
  <si>
    <t>galopez_cel@poligran.edu.co</t>
  </si>
  <si>
    <t>a8:db:03:3b:16:17</t>
  </si>
  <si>
    <t>jsaavedra_cel@poligran.edu.co</t>
  </si>
  <si>
    <t>7c:03:ab:29:0b:51</t>
  </si>
  <si>
    <t>scardenas_cel@poligran.edu.co</t>
  </si>
  <si>
    <t>f4:06:16:4b:2b:e1</t>
  </si>
  <si>
    <t>egualteros_cel@poligran.edu.co</t>
  </si>
  <si>
    <t>a0:51:0b:b3:b8:2f</t>
  </si>
  <si>
    <t>egualteros_lap@poligran.edu.co</t>
  </si>
  <si>
    <t>2c:6f:c9:1c:65:0b</t>
  </si>
  <si>
    <t>jmarin_lap@poligran.edu.co</t>
  </si>
  <si>
    <t>9c:b6:d0:92:92:bf</t>
  </si>
  <si>
    <t>kball_lap@poligran.edu.co</t>
  </si>
  <si>
    <t>6c:c7:ec:fb:08:1e</t>
  </si>
  <si>
    <t>lbernal.cel@poligran.edu.co</t>
  </si>
  <si>
    <t xml:space="preserve">48:89:e7:f6:da:c9 </t>
  </si>
  <si>
    <t>jahernandezm.pc@poligran.edu.co</t>
  </si>
  <si>
    <t>7c:a1:ae:9e:23:01</t>
  </si>
  <si>
    <t>jsaavedra_cel2@poligran.edu.co</t>
  </si>
  <si>
    <t xml:space="preserve">f0:c3:71:ad:c1:6f </t>
  </si>
  <si>
    <t>jcpardo.cel@poligran.edu.co</t>
  </si>
  <si>
    <t>IP SERVIDOR</t>
  </si>
  <si>
    <t>NOMBRE_CERTIFICADO</t>
  </si>
  <si>
    <t>TIPO_CERTIFICADO</t>
  </si>
  <si>
    <t>EMITIDO_POR</t>
  </si>
  <si>
    <t>FECHA_DE_ADQUISICION</t>
  </si>
  <si>
    <t>FECHA_CADUCIDAD</t>
  </si>
  <si>
    <t>FORMATO</t>
  </si>
  <si>
    <t xml:space="preserve">Licencias y suscripciones </t>
  </si>
  <si>
    <t>Fabricante</t>
  </si>
  <si>
    <t>Producto</t>
  </si>
  <si>
    <t xml:space="preserve">Canal </t>
  </si>
  <si>
    <t>tipo licencias/suscripcion</t>
  </si>
  <si>
    <t>Vencimiento</t>
  </si>
  <si>
    <t>Tipo</t>
  </si>
  <si>
    <t>descripcion</t>
  </si>
  <si>
    <t>Ubicacion</t>
  </si>
  <si>
    <t>Cantidad</t>
  </si>
  <si>
    <t>Valor</t>
  </si>
  <si>
    <t>DIGICERT</t>
  </si>
  <si>
    <t>CERTIFICADO UNITEC.EDU.CO</t>
  </si>
  <si>
    <t>SUSCRIPCION ANUAL</t>
  </si>
  <si>
    <t xml:space="preserve">Certificado </t>
  </si>
  <si>
    <t>CERTIFICADO DE SEGURIDAD SSL WILDCARD *.unitec.edu.co</t>
  </si>
  <si>
    <t>PORTAL EXTERNO.</t>
  </si>
  <si>
    <t>658 USD</t>
  </si>
  <si>
    <t>GODADDY</t>
  </si>
  <si>
    <t>HOSTING PAGINA WEB Y VIRTUAL</t>
  </si>
  <si>
    <t>17/03/2020</t>
  </si>
  <si>
    <t xml:space="preserve">Nube </t>
  </si>
  <si>
    <t>ALOJAMIENTO DEDICADO PARA LA PAGINA WEB DE UNITEC Y LA PAGINA DE INGRESO A LA PLATAFOMA VIRTUAL MOODLE (UNITEC.EDU.CO Y  CAMPUSVIRTUAL.UNITEC.EDU.CO)</t>
  </si>
  <si>
    <t>COLOMBIAHOSTING</t>
  </si>
  <si>
    <t>DOMINIO Y HOSTING COMUN-A</t>
  </si>
  <si>
    <t>23/05/2020</t>
  </si>
  <si>
    <t>Nube</t>
  </si>
  <si>
    <t>DOMINIO Y ALOJAMIENTO DEDICADO PARA LA PAGINA WEB DE PUBLICACIONES DE INVESTIGACIONES DE UNITEC (COMUNA.COM)</t>
  </si>
  <si>
    <t>AVID</t>
  </si>
  <si>
    <t>AVID PROTOOLS</t>
  </si>
  <si>
    <t>AVCOM</t>
  </si>
  <si>
    <t>ACTUALIZACIÓN Y SOPORTE</t>
  </si>
  <si>
    <t>30/08/2020</t>
  </si>
  <si>
    <t>On-premise</t>
  </si>
  <si>
    <t>SOPORTE Y ACTUALIZACIÓN DE SOFTWARE DE EDICIÓN DE SONIDO PROFESIONAL PRO TOOLS</t>
  </si>
  <si>
    <t>LAB 2, LAB 3 Y CEPAAI</t>
  </si>
  <si>
    <t>COINTERNET</t>
  </si>
  <si>
    <t>DOMINIO UNITEC.EDU.CO</t>
  </si>
  <si>
    <t>31/12/2019</t>
  </si>
  <si>
    <t>NOMBRE DE DOMINIO DE LA PAGINA WEB PRINCIPAL DE UNITEC (UNITEC.EDU.CO)</t>
  </si>
  <si>
    <t>AMADEUS</t>
  </si>
  <si>
    <t>28/01/2020</t>
  </si>
  <si>
    <t>SOFTWARE PARA LA GESTION DE PRODUCTOS DE AGENCIAS DE VIAJE Y AEROLINEAS A NIVEL GLOBAL. USADO POR LA ESCUELA DE CIENCIAS ADMINISTRATIVAS Y HOTELERAS</t>
  </si>
  <si>
    <t>LAB 5 SEDE C</t>
  </si>
  <si>
    <t>KOHA</t>
  </si>
  <si>
    <t>KOHA SAAS</t>
  </si>
  <si>
    <t>ETECH</t>
  </si>
  <si>
    <t>RENOVACIÓN DEL SISTEMA INTEGRADO DE BIBLIOTECAS, PERMITE LA ADMINISTRACIÓN DE LOS RECURSOS BIBLIOGRAFICOS: CIRCULACIÓN, CONSULTA, RETIRO ETC.</t>
  </si>
  <si>
    <t>BIBLIOTECA SEDE F2</t>
  </si>
  <si>
    <t>VMWARE</t>
  </si>
  <si>
    <t xml:space="preserve">WMware LIC Core host </t>
  </si>
  <si>
    <t>LINALCA</t>
  </si>
  <si>
    <t>26/02/2020</t>
  </si>
  <si>
    <t>SOFTWARE DE ADMINISTRACIÓN Y GESTIÓN DE MAQUINAS VIRTUALES</t>
  </si>
  <si>
    <t>DATACENTER SEDE C</t>
  </si>
  <si>
    <t>3230 USD</t>
  </si>
  <si>
    <t>SAP</t>
  </si>
  <si>
    <t>SAP BUSSINESS ONE ACADEMIA</t>
  </si>
  <si>
    <t>HES SO VALAIS WALLIS</t>
  </si>
  <si>
    <t>28/02/2020</t>
  </si>
  <si>
    <t>SISTEMA DE GESTIÓN EMPRESARIAL PARA MEDIANAS Y PEQUEÑAS EMPRESAS SAP BUSINESS ONE, ES UTILIZADO PARA LA ESPECIALIZARCIÓN QUE OFRECE ECEA</t>
  </si>
  <si>
    <t>LAB 6 SEDE D</t>
  </si>
  <si>
    <t>2039 USD</t>
  </si>
  <si>
    <t>ACIES</t>
  </si>
  <si>
    <t>SINU-ACIES</t>
  </si>
  <si>
    <t>SISTEMA ACADEMICO SINU</t>
  </si>
  <si>
    <t>VIRTUALTRONICS</t>
  </si>
  <si>
    <t>SOFTWARE CLIENTE, PARA TRASMISIÓN DE SONIDO VIA WEB, ES UTILIZADO EN LA PUBLICACIÓN DE URADIATE</t>
  </si>
  <si>
    <t>URADIATE SEDE A</t>
  </si>
  <si>
    <t>PABLOLLEDO</t>
  </si>
  <si>
    <t>FEBRERO</t>
  </si>
  <si>
    <t>MATERIAL Y SIMULADOR DE PRUEBAS PMP, PMI Y CAPM</t>
  </si>
  <si>
    <t>PORTAL WEB CON ALOJAMIENTO EXTERNO</t>
  </si>
  <si>
    <t>4000 USD</t>
  </si>
  <si>
    <t>ORACLE</t>
  </si>
  <si>
    <t>ORACLE DATABASE STANDARD ONE PROCESSOR</t>
  </si>
  <si>
    <t>19/08/2020</t>
  </si>
  <si>
    <t>LICENCIAMIENTO PARA EL SERVICIO DE BASES DE DATOS DEL SISTEMA ACADEMICO SINU</t>
  </si>
  <si>
    <t>2982 USD</t>
  </si>
  <si>
    <t>ORACLE INTERNET APPLICATION SERVER STANDARD ONE PROCESSOR</t>
  </si>
  <si>
    <t>LICENCIAMIENTO PARA EL SERVICIO DE APLICACION DEL SISTEMA ACADEMICO SINU</t>
  </si>
  <si>
    <t>OFFICE TIMELINE</t>
  </si>
  <si>
    <t>COMPLEMENTO PARA OFFFICE, SE USA EN PLANEACIÓN PARA LA ELABORACIÓN DE LINEAS DE TIEMPO DE PROCESOS</t>
  </si>
  <si>
    <t>DORA RIVERA - LUZ QUIROZ</t>
  </si>
  <si>
    <t>60 USD</t>
  </si>
  <si>
    <t>ENGLISH DISCOVERIES</t>
  </si>
  <si>
    <t>A SOLICITUD DE LA ACADEMIA</t>
  </si>
  <si>
    <t>PORTAL WEB DE APRENDIZAJE Y EVALUACIÓN DE INGLES</t>
  </si>
  <si>
    <t>LAB IDIOMAS SEDE C</t>
  </si>
  <si>
    <t>LA ESCUELA DE IDIOMAS SOLICITA LA CANTIDAD DEPENDIENDO DE LA CANTIDAD DE ESTUDIANTES</t>
  </si>
  <si>
    <t>ADOBE</t>
  </si>
  <si>
    <t>CAPTIVE</t>
  </si>
  <si>
    <t>PCMAC</t>
  </si>
  <si>
    <t>SOFTWARE PARA LA CREACIÓN Y PUBLICACIÓN DE CURSOS ONLINE A PARTIR DE CONTENIDOS MULTIMEDIA, ES UTILIZADO POR EDUCAIÓN VIRTUAL.</t>
  </si>
  <si>
    <t>CREATIVE CLOUD EDUCATION RENOVACION VIP</t>
  </si>
  <si>
    <t>SUITE DE ADOBE CREATIVE CLOUD PARA USO EN LABORATORIOS DE COMPUTO</t>
  </si>
  <si>
    <t>LAB 2, LAB3, LAB 7, LAB 8, LAB 9, CLUSTER C, CLUSTER F, CEPAAI</t>
  </si>
  <si>
    <t>ACROBAT PRO</t>
  </si>
  <si>
    <t>ADOBE ACROBAT PRO (EDITOR DE PDF) PARA USO DE PERSONAL ADMINISTRATIVO</t>
  </si>
  <si>
    <t>EN SU MAYORIA USUARIOS DE PLANEACIÓN Y REGISTRO Y CONTROL (SE PUEDE CONSULTAR EN EL PORTAL ADMIN CONSOLE DE ADOBE)</t>
  </si>
  <si>
    <t>CREATIVE CLOUD EDUCATION  RENOVACION PLOOK</t>
  </si>
  <si>
    <t>SUITE DE ADOBE CREATIVE CLOUD PARA USO DE PERSONAL ADMINISTRATIVO(IN HOUSE, DOCENTES, COMUNICACIONES, ESCUELA DE ARTES)</t>
  </si>
  <si>
    <t>SE PUEDE CONSULTAR SU ASIGNACIÓN EN EL PORTAL ADMIN CONSOLE DE ADOBE</t>
  </si>
  <si>
    <t>UNICHECK</t>
  </si>
  <si>
    <t>A SOLICITUD</t>
  </si>
  <si>
    <t>SOFTWARE PARA LA VALIDACION DE PLAGIO DE DOCUMENTOS</t>
  </si>
  <si>
    <t>DIRECCIÓN DE INVESTIGACIONES SEDE F2</t>
  </si>
  <si>
    <t>LA DIRECCIÓN DE INVESTIGACIONES SOLICITA LA CANTIDAD DEPENDIENDO DE LA CANTIDAD DE DOCUMENTOS A REVISAR.</t>
  </si>
  <si>
    <t>-----</t>
  </si>
  <si>
    <t>HARMONY</t>
  </si>
  <si>
    <t>NASKA DIGITAL</t>
  </si>
  <si>
    <t>31/08/2020</t>
  </si>
  <si>
    <t>SOFTWARE PARA LA CREACIÓN DE ANIMACIÓNES DE VIDEOJUEGOS, PELICULAS, SERIES Y ANUNCIOS</t>
  </si>
  <si>
    <t>CLUSTER SEDE F</t>
  </si>
  <si>
    <t>HELISA</t>
  </si>
  <si>
    <t>PERPETUO</t>
  </si>
  <si>
    <t>26/08/2019</t>
  </si>
  <si>
    <t>SOFTWARE CONTABLE ACADEMICO PARA CATEDRAS</t>
  </si>
  <si>
    <t xml:space="preserve">LAB 9 SEDE F </t>
  </si>
  <si>
    <t>VYOND</t>
  </si>
  <si>
    <t>VYOND - GO ANIMATE</t>
  </si>
  <si>
    <t>27/08/2020</t>
  </si>
  <si>
    <t>PORTAL DE CREACIÓN DE VIDEOS ANIMADOS, UTILIZADO PARA LA CREACIÓN DE CONTENIDO DE LOS CURSOS VIRTUALES.</t>
  </si>
  <si>
    <t>DIRECCION VIRTUAL SEDE C</t>
  </si>
  <si>
    <t>299 USD</t>
  </si>
  <si>
    <t>GENEALLY</t>
  </si>
  <si>
    <t>GENIALLY</t>
  </si>
  <si>
    <t>29/10/2020</t>
  </si>
  <si>
    <t xml:space="preserve">PORTAL DE CREACIÓN DE PRESENTACIONES, INFOGRAFIAS, QUIZ Y POSTERS ANIMADOS. </t>
  </si>
  <si>
    <t>ELIBRO</t>
  </si>
  <si>
    <t>25/10/2020</t>
  </si>
  <si>
    <t>REPOSITORIO DE CONSULTA BIBLIOGRAFICA, BIBLIOTECA VIRTUAL</t>
  </si>
  <si>
    <t>7425 USD</t>
  </si>
  <si>
    <t>VIRTUAL PLANT</t>
  </si>
  <si>
    <t>AGOSTO</t>
  </si>
  <si>
    <t>SIMULADOR DE PROCESOS INDUSTRIALES, UTILIZADO POR LA ESCUELA DE INGENIERIA.</t>
  </si>
  <si>
    <t>LA ESCUELA DE INGENIERIA SOLICITA LA CANTIDAD DE INGRESOS A LA PLATAFORMA SEGÚN DEMANDA.</t>
  </si>
  <si>
    <t>ARTLIST</t>
  </si>
  <si>
    <t>25/07/2020</t>
  </si>
  <si>
    <t>PORTAL DE DESCARGAS DE PISTAS DE AUDIO LICENCIADO PARA USO DE PRODUCCIÓN MUSICAL Y DE VIDEO.</t>
  </si>
  <si>
    <t>CEPAAI</t>
  </si>
  <si>
    <t>199 USD</t>
  </si>
  <si>
    <t>SAP HANNA</t>
  </si>
  <si>
    <t>CONSULTORIA ORGANIZACIONAL</t>
  </si>
  <si>
    <t>MENSUAL</t>
  </si>
  <si>
    <t>SISTEMA FINANCIERO DE UNITEC</t>
  </si>
  <si>
    <t>ADMINISTRATIVOS UNITEC</t>
  </si>
  <si>
    <t>UNIVERSIA</t>
  </si>
  <si>
    <t>ALOJAMIENTO Y ADMINISTRACION DEL PORTAL DE EMPLEO TUTRABAJO.UNITEC.EDU.CO</t>
  </si>
  <si>
    <t>E-BOOK</t>
  </si>
  <si>
    <t>NUEVO</t>
  </si>
  <si>
    <t>WAVES</t>
  </si>
  <si>
    <t>WAVE ESSENTIALS</t>
  </si>
  <si>
    <t>24/07/2020</t>
  </si>
  <si>
    <t>PLUGINSS DE AUDIO UTILIZADOS EN LA PRODUCCION DE SONIDO PROFESIONAL.</t>
  </si>
  <si>
    <t>SALAS DE AUDIO CEPAAI</t>
  </si>
  <si>
    <t>ZEUS</t>
  </si>
  <si>
    <t>ZEUS  TECNOLOGIA</t>
  </si>
  <si>
    <t>RENOVACION Y ACTUALIZACIÓN</t>
  </si>
  <si>
    <t>SORTWARE DE GESTION HOTELERA, BANQUETES Y EVENTOS. ES UTILIZADO POR ECEA EN SU PROGRAMA DE TURISMO</t>
  </si>
  <si>
    <t>ADMIARCHI</t>
  </si>
  <si>
    <t>ACTUALIZACIÓN Y MANTENIMIENTO</t>
  </si>
  <si>
    <t>SOFTWARE PARA LA GESTION DOCUMENTAL DIGITAL DE UNITEC</t>
  </si>
  <si>
    <t>MICROSOFT</t>
  </si>
  <si>
    <t>MICROSOFT OPEN VALUE</t>
  </si>
  <si>
    <t>CONTROLES EMPRESARIALES</t>
  </si>
  <si>
    <t>SUSCRIPCIÓN ANUAL</t>
  </si>
  <si>
    <t>PORTAL DE ADMINISTRACIÓN DE PRODUCTOS MICROSOFT INCLUIDOS EN EL OPEN VALUE. INCLUYE APLICACIONES COMO EL CORREO, OFFICE, SHAREPOINT ENTRE OTROS.</t>
  </si>
  <si>
    <t>SPSS</t>
  </si>
  <si>
    <t>SPSS V 26</t>
  </si>
  <si>
    <t>INFORMESE</t>
  </si>
  <si>
    <t>PERPETUA</t>
  </si>
  <si>
    <t>APLICACIÓN DE ESTADISTICAS, UTILIZADO POR EL AREA DE PLANEACIÓN</t>
  </si>
  <si>
    <t>FARONICS</t>
  </si>
  <si>
    <t>DEEP FREZEE</t>
  </si>
  <si>
    <t>I2</t>
  </si>
  <si>
    <t>CONGELADOR DE SISTEMA OPERATIVO Y USO DE APLICACIONES  DE EQUIPOS DE COMPUTO DE USO ACADEMICO(LABORATORIOS Y EQUIPOS DE CONSULTA)</t>
  </si>
  <si>
    <t>LAB 5, LAB 1. CLUSTER C, BIBLIOTECA Y CRED</t>
  </si>
  <si>
    <t>IBOPE</t>
  </si>
  <si>
    <t>IWKS Y CHOISES</t>
  </si>
  <si>
    <t>KANTAR IBOPE</t>
  </si>
  <si>
    <t>CONVENIO</t>
  </si>
  <si>
    <t>/</t>
  </si>
  <si>
    <t>SOFTWARE DE ANALISIS Y REVISIÓN DE RATING TELEVISIÓN COLOMBIANA</t>
  </si>
  <si>
    <t>LAB 1 SEDE C</t>
  </si>
  <si>
    <t>SABRE</t>
  </si>
  <si>
    <t>SABRE RED</t>
  </si>
  <si>
    <t>POR FIRMAR</t>
  </si>
  <si>
    <t>SIN COSTO</t>
  </si>
  <si>
    <t>ghg</t>
  </si>
  <si>
    <t>EQUIPOS POR SEDE</t>
  </si>
  <si>
    <t>Sede</t>
  </si>
  <si>
    <t>Equipo</t>
  </si>
  <si>
    <t>Serial</t>
  </si>
  <si>
    <t>Hostname_OLD</t>
  </si>
  <si>
    <t>Uso</t>
  </si>
  <si>
    <t>Management IP</t>
  </si>
  <si>
    <t>VERSION IOS</t>
  </si>
  <si>
    <t>ACTIVO FIJO</t>
  </si>
  <si>
    <t>RACK SEDE C</t>
  </si>
  <si>
    <t>FortiSwitch 248D</t>
  </si>
  <si>
    <t>S248DNTF18003508</t>
  </si>
  <si>
    <t>FORTINET</t>
  </si>
  <si>
    <t>SW DE BORDE SEDE C - USO DE LABORATORIOS</t>
  </si>
  <si>
    <t>FORTILINK</t>
  </si>
  <si>
    <t>6.0.3 BUILD 0052</t>
  </si>
  <si>
    <t>EN LA NUBE</t>
  </si>
  <si>
    <t>RACK SEDE G</t>
  </si>
  <si>
    <t>S248DNTF18003511</t>
  </si>
  <si>
    <t>SW PRINCIPAL SEDE G</t>
  </si>
  <si>
    <t>S248DNTF18003515</t>
  </si>
  <si>
    <t>S248DNTF18003517</t>
  </si>
  <si>
    <t>S248DNTF18003583</t>
  </si>
  <si>
    <t>S248DNTF18003633</t>
  </si>
  <si>
    <t>S248DNTF18003767</t>
  </si>
  <si>
    <t>S248DNTF18003768</t>
  </si>
  <si>
    <t>RACK SEDE A</t>
  </si>
  <si>
    <t>S248EPTF18003444</t>
  </si>
  <si>
    <t>FortiSwitch 448D</t>
  </si>
  <si>
    <t>S448DNTF18000860</t>
  </si>
  <si>
    <t>SW CORE SEDE C - PRINCIPAL UNITEC</t>
  </si>
  <si>
    <t>RACK SEDE D</t>
  </si>
  <si>
    <t>ALLIET TELESIS AT 9924T</t>
  </si>
  <si>
    <t>ALLIED TELESIS</t>
  </si>
  <si>
    <t>SW CORE SEDE D UNITEC</t>
  </si>
  <si>
    <t>192.168.1.250</t>
  </si>
  <si>
    <t>RACK CEMBI</t>
  </si>
  <si>
    <t>ALLIET TELESIS AT 9424T</t>
  </si>
  <si>
    <t>A03379A095200077F</t>
  </si>
  <si>
    <t>SW CORE CENBI</t>
  </si>
  <si>
    <t>SIN IP DE ADMINISTRACIÓN</t>
  </si>
  <si>
    <t>AT363 2.2.0</t>
  </si>
  <si>
    <t>RACK F ALTILLO</t>
  </si>
  <si>
    <t>X600-48TS</t>
  </si>
  <si>
    <t>A04153G102300007F</t>
  </si>
  <si>
    <t>SW CORE SEDE F</t>
  </si>
  <si>
    <t>192.168.3.254</t>
  </si>
  <si>
    <t>ALLIED WARE PLUS 5.3.1</t>
  </si>
  <si>
    <t>RACK SEDE F2</t>
  </si>
  <si>
    <t>A02372M082200026</t>
  </si>
  <si>
    <t>SW CORE SEDE F2</t>
  </si>
  <si>
    <t>RACK SEDE F3</t>
  </si>
  <si>
    <t>A02372M08200017</t>
  </si>
  <si>
    <t>SW CORE SEDE F3</t>
  </si>
  <si>
    <t>RACK SEDE F4</t>
  </si>
  <si>
    <t>AT-9000/28</t>
  </si>
  <si>
    <t>A04167A141100050E</t>
  </si>
  <si>
    <t>SW CORE SEDE F4</t>
  </si>
  <si>
    <t>RACK SEDE F STUDIO</t>
  </si>
  <si>
    <t>A02372M082200008E</t>
  </si>
  <si>
    <t>SW CORE SEDE F STUDIO</t>
  </si>
  <si>
    <t>CATALYST 2960</t>
  </si>
  <si>
    <t>FWC2037A2M4</t>
  </si>
  <si>
    <t>CISCO</t>
  </si>
  <si>
    <t>SW VIRTUALIZACIÓN</t>
  </si>
  <si>
    <t>FCW2037A2MT</t>
  </si>
  <si>
    <t>POWERCONNECT 5424</t>
  </si>
  <si>
    <t>62NS6M1</t>
  </si>
  <si>
    <t>DELL</t>
  </si>
  <si>
    <t>CAMARAS</t>
  </si>
  <si>
    <t>42NS6M1</t>
  </si>
  <si>
    <t>RACK SEDE F ALTILOO</t>
  </si>
  <si>
    <t>AT9000</t>
  </si>
  <si>
    <t>A04190A144600016H</t>
  </si>
  <si>
    <t>LABORATORIOS Y OFICINAS</t>
  </si>
  <si>
    <t>AT8000S</t>
  </si>
  <si>
    <t>A03187R110400248B2</t>
  </si>
  <si>
    <t>A03187R110400280B2</t>
  </si>
  <si>
    <t>A04149A122900039K</t>
  </si>
  <si>
    <t>Servidor</t>
  </si>
  <si>
    <t>Nombre Instancia</t>
  </si>
  <si>
    <t>Version SQL</t>
  </si>
  <si>
    <t>Nombre Base de Datos</t>
  </si>
  <si>
    <t>Ubicación Fisica</t>
  </si>
  <si>
    <t>DATOS OPERADORES ANTIGUOS PARA DEVOLVER EQUIPOS</t>
  </si>
  <si>
    <t>DATOS COLUMBUS OPERADOR ACTUAL</t>
  </si>
  <si>
    <t>No</t>
  </si>
  <si>
    <t>VERSION FIRMWARE</t>
  </si>
  <si>
    <t>NOMBRE</t>
  </si>
  <si>
    <t>DIRECCION SEDE</t>
  </si>
  <si>
    <t>ZABBIX</t>
  </si>
  <si>
    <t>NOMBRE ALIADO ó JEFE DE SERVICIO</t>
  </si>
  <si>
    <t>NOMBRE ASESOR SERVICIO</t>
  </si>
  <si>
    <t xml:space="preserve">NOMBRE ASESOR COMERCIAL </t>
  </si>
  <si>
    <t>CELULAR ASESOR DE SERVICIO</t>
  </si>
  <si>
    <t>CELULAR COMERCIAL (WEB)</t>
  </si>
  <si>
    <t>ISP</t>
  </si>
  <si>
    <t>BW</t>
  </si>
  <si>
    <t>CONTRATO / COD SERVICIO</t>
  </si>
  <si>
    <t>BGP</t>
  </si>
  <si>
    <t>BACKUP</t>
  </si>
  <si>
    <t>MPLS</t>
  </si>
  <si>
    <t>FW</t>
  </si>
  <si>
    <t>TIPO</t>
  </si>
  <si>
    <t>MODEM DEVUELTO OPERADOR</t>
  </si>
  <si>
    <t>SERIAL MODEM</t>
  </si>
  <si>
    <t>RED LAN</t>
  </si>
  <si>
    <t>RED WIRELESS</t>
  </si>
  <si>
    <t>IP FIREWALL</t>
  </si>
  <si>
    <t>IP PROVEEDOR</t>
  </si>
  <si>
    <t>LOCAL ASN</t>
  </si>
  <si>
    <t>REMOTO ASN</t>
  </si>
  <si>
    <t>MODE</t>
  </si>
  <si>
    <t>CODIGO CIRCUITO</t>
  </si>
  <si>
    <t>Apliaciones de equipos de computo academicas y administrativas</t>
  </si>
  <si>
    <t xml:space="preserve">Aplicacion </t>
  </si>
  <si>
    <t xml:space="preserve">Fabricante </t>
  </si>
  <si>
    <t xml:space="preserve">Descripcion </t>
  </si>
  <si>
    <t>licenciado o libre</t>
  </si>
  <si>
    <t>HARMONY 17</t>
  </si>
  <si>
    <t>Academico</t>
  </si>
  <si>
    <t>SOFTWARE DE ANIMACIÓN</t>
  </si>
  <si>
    <t>LICENCIADO</t>
  </si>
  <si>
    <t>SAP HANA</t>
  </si>
  <si>
    <t>Administrativo</t>
  </si>
  <si>
    <t>SISTEMA FINANCIERO</t>
  </si>
  <si>
    <t>WINRAR</t>
  </si>
  <si>
    <t>RARLAB</t>
  </si>
  <si>
    <t>Todos</t>
  </si>
  <si>
    <t>COMPRESOR DE ARCHIVOS</t>
  </si>
  <si>
    <t>LIBRE</t>
  </si>
  <si>
    <t>Este no es libre es shareware se debe cambiar por 7zip</t>
  </si>
  <si>
    <t>OFFICE 365</t>
  </si>
  <si>
    <t>SOFTWARE MULTIFUNCIONAL</t>
  </si>
  <si>
    <t>SUIT ADOBE CC 2019-2020</t>
  </si>
  <si>
    <t>MAYA 2019</t>
  </si>
  <si>
    <t>AUTODESK</t>
  </si>
  <si>
    <t>MUDBOX 2019</t>
  </si>
  <si>
    <t>GOOGLE CHROME</t>
  </si>
  <si>
    <t>GOOGLE</t>
  </si>
  <si>
    <t>NAVEGADOR</t>
  </si>
  <si>
    <t>MOZILLA FIREFOX</t>
  </si>
  <si>
    <t>MOZILLA</t>
  </si>
  <si>
    <t>GLUEIT 1.06</t>
  </si>
  <si>
    <t>GLUEIT</t>
  </si>
  <si>
    <t>ANIMACION DE SPRITE</t>
  </si>
  <si>
    <t>TOON BOOM HARMONY 17</t>
  </si>
  <si>
    <t>PENCIL</t>
  </si>
  <si>
    <t>CREACION DE PROTOTIPOS</t>
  </si>
  <si>
    <t>BALSAMIQ</t>
  </si>
  <si>
    <t>AVID MEDIA COMPOSER</t>
  </si>
  <si>
    <t>COMPOSITOR DE SONIDO</t>
  </si>
  <si>
    <t>SOLSTICE CLIENT</t>
  </si>
  <si>
    <t>SOLSTICE</t>
  </si>
  <si>
    <t xml:space="preserve">TRANSMITIR PANTALLAS DIPOSITIVOS  </t>
  </si>
  <si>
    <t>Sap Educacion</t>
  </si>
  <si>
    <t>ADMINISTRADOR DE ARCHIVOS</t>
  </si>
  <si>
    <t>Packet tracer</t>
  </si>
  <si>
    <t>Cisco</t>
  </si>
  <si>
    <t>SIMULADOR DE REDES CISCO</t>
  </si>
  <si>
    <t>Net beans</t>
  </si>
  <si>
    <t>APACHE FOUNDATION</t>
  </si>
  <si>
    <t>ENTORNO DE DESARROLLO INTEGRADO</t>
  </si>
  <si>
    <t>Notepad</t>
  </si>
  <si>
    <t>EDITOR DE TEXTO PARA PROGRAMACION</t>
  </si>
  <si>
    <t>C++</t>
  </si>
  <si>
    <t>Bjarne Stroustrup.</t>
  </si>
  <si>
    <t>LENGUAJE DE PROGRAMACION</t>
  </si>
  <si>
    <t>PLsent</t>
  </si>
  <si>
    <t>Plsent</t>
  </si>
  <si>
    <t>Python</t>
  </si>
  <si>
    <t>SQL Server</t>
  </si>
  <si>
    <t>ADMINISTRADOR DE BASES DE DATOS</t>
  </si>
  <si>
    <t>Visual studio</t>
  </si>
  <si>
    <t>Star UML</t>
  </si>
  <si>
    <t>Haskel</t>
  </si>
  <si>
    <t>Virtual BoX</t>
  </si>
  <si>
    <t>Oracle</t>
  </si>
  <si>
    <t>CREACION DE MAQUINAS VIRTUALES</t>
  </si>
  <si>
    <t>Android studio</t>
  </si>
  <si>
    <t>GOOGLE ALPHABET</t>
  </si>
  <si>
    <t>CREACION DE PAGINAS DE ANDROID</t>
  </si>
  <si>
    <t>Power BI</t>
  </si>
  <si>
    <t>VISUALIZADOR PARA INTELIGENCIA DE NEGOCIOS</t>
  </si>
  <si>
    <t>Version Libre</t>
  </si>
  <si>
    <t>Pro Tools</t>
  </si>
  <si>
    <t>Reason</t>
  </si>
  <si>
    <t>Reason studio</t>
  </si>
  <si>
    <t>Audacy</t>
  </si>
  <si>
    <t>Deep freez</t>
  </si>
  <si>
    <t>Faronics</t>
  </si>
  <si>
    <t>CONGELADOR DE EQUIPOS DE COMPUTO</t>
  </si>
  <si>
    <t>Sabre</t>
  </si>
  <si>
    <t>Sabre innovative technology company</t>
  </si>
  <si>
    <t>EDITOR Y PLANIFICADOR AERONAUTICO</t>
  </si>
  <si>
    <t>Amadeus</t>
  </si>
  <si>
    <t>Zeus</t>
  </si>
  <si>
    <t>Zeus Hoteles</t>
  </si>
  <si>
    <t>VNC viewer</t>
  </si>
  <si>
    <t>REALVNC</t>
  </si>
  <si>
    <t>CONTROL Y CONEXION REMOTO</t>
  </si>
  <si>
    <t>Tera term</t>
  </si>
  <si>
    <t>Open source Proyect</t>
  </si>
  <si>
    <t>EMULADOR TERMINALES</t>
  </si>
  <si>
    <t>Wireshark</t>
  </si>
  <si>
    <t>WIRESHARK</t>
  </si>
  <si>
    <t>ANALIZADOR DE TRAFICO DE RED</t>
  </si>
  <si>
    <t>Arduino</t>
  </si>
  <si>
    <t>ARDUINO ID</t>
  </si>
  <si>
    <t>PROGRAMADOR PARA PROTOBOARDS</t>
  </si>
  <si>
    <t>Putty</t>
  </si>
  <si>
    <t>PUTTY</t>
  </si>
  <si>
    <t>Time Freez</t>
  </si>
  <si>
    <t>TOOLWIZ</t>
  </si>
  <si>
    <t>Matlab</t>
  </si>
  <si>
    <t>Mathworks</t>
  </si>
  <si>
    <t>PROGRAMADOR MATEMATICO</t>
  </si>
  <si>
    <t>Font Forge</t>
  </si>
  <si>
    <t>EDITOR DE FUENTES</t>
  </si>
  <si>
    <t>GN53</t>
  </si>
  <si>
    <t>SIMULADOR REDES Y S.O</t>
  </si>
  <si>
    <t>Visual studio Code</t>
  </si>
  <si>
    <t>ADMINISTRADOR DE BASES PARA PLATAFORMAS</t>
  </si>
  <si>
    <t>Adobe PDF</t>
  </si>
  <si>
    <t>LECTOR PARA ARCHIVOS PDF</t>
  </si>
  <si>
    <t>LIBRE-LICENCIADO</t>
  </si>
  <si>
    <t>Team Vewer 14</t>
  </si>
  <si>
    <t>TEAM VEWER</t>
  </si>
  <si>
    <t>CONEXION REMOTA</t>
  </si>
  <si>
    <t>Anydesk</t>
  </si>
  <si>
    <t>Windows 8</t>
  </si>
  <si>
    <t>SISTEMA OPERATIVO</t>
  </si>
  <si>
    <t>Windows 8.1</t>
  </si>
  <si>
    <t>Windows 10</t>
  </si>
  <si>
    <t>Higt Sierra</t>
  </si>
  <si>
    <t xml:space="preserve">Apple </t>
  </si>
  <si>
    <t>Sierra</t>
  </si>
  <si>
    <t>Yosemite</t>
  </si>
  <si>
    <t>Office 2013</t>
  </si>
  <si>
    <t>Office 2016</t>
  </si>
  <si>
    <t>Helisa</t>
  </si>
  <si>
    <t>SOFTWARE CONTABILIDAD</t>
  </si>
  <si>
    <t>IWKS</t>
  </si>
  <si>
    <t>PROGRAMADOR TELEVISIVO</t>
  </si>
  <si>
    <t>CHOISE</t>
  </si>
  <si>
    <t>CALCULADOR TELEVISIVO</t>
  </si>
  <si>
    <t>7zip</t>
  </si>
  <si>
    <t>&lt;</t>
  </si>
  <si>
    <t>Ubicación</t>
  </si>
  <si>
    <t>CPU</t>
  </si>
  <si>
    <t>RAM (Gb)</t>
  </si>
  <si>
    <t>Disco Duro (Gb)</t>
  </si>
  <si>
    <t>sistema operativo</t>
  </si>
  <si>
    <t>version</t>
  </si>
  <si>
    <t>IP iDrac</t>
  </si>
  <si>
    <t>Fin. Garantia</t>
  </si>
  <si>
    <t>OBSERVACIONES</t>
  </si>
  <si>
    <t>Enclosure</t>
  </si>
  <si>
    <t>FECHA HASTA LA QUE SE PUEDE EXTENDER LA GARANTÍA</t>
  </si>
  <si>
    <t>LENOVO SYSTEM X 3650 M5</t>
  </si>
  <si>
    <t xml:space="preserve">XEON 2.30 GHZ E2697 </t>
  </si>
  <si>
    <t>ESXi</t>
  </si>
  <si>
    <t>6.5</t>
  </si>
  <si>
    <t>J119E2F</t>
  </si>
  <si>
    <t>192.168.254.7</t>
  </si>
  <si>
    <t>HOST DE VIRTUALIZACION VMWARE</t>
  </si>
  <si>
    <t>EQUIPOS DE PROCESAMIENTO DE MAQUINAS VIRTUALES</t>
  </si>
  <si>
    <t>J119E2E</t>
  </si>
  <si>
    <t>192.168.254.8</t>
  </si>
  <si>
    <t>DELL POWEREDGE R710</t>
  </si>
  <si>
    <t>XEON 2.2 GHZ E5520</t>
  </si>
  <si>
    <t>WINDOWS SERVER</t>
  </si>
  <si>
    <t>43VZKM1</t>
  </si>
  <si>
    <t>SERVIDOR DISPONIBLE DE BAJAS CARACTERISTICAS</t>
  </si>
  <si>
    <t>SIN GARANTIA</t>
  </si>
  <si>
    <t>EQUIPO LIBRE SIN CONEXIÓN A INTERNET</t>
  </si>
  <si>
    <t>DELL POWEREDGE 2950</t>
  </si>
  <si>
    <t>XEON 2.3 GHZ 4 CPU E5410</t>
  </si>
  <si>
    <t>FREE NAS</t>
  </si>
  <si>
    <t>11.0</t>
  </si>
  <si>
    <t>CBWCQF1</t>
  </si>
  <si>
    <t>NAS DE ALAMACENAMIENTO PARA VIRTUALIZACIÓN</t>
  </si>
  <si>
    <t>ALMACENAMIENTO DE MAQUINAS VIRTUALES</t>
  </si>
  <si>
    <t>XEON 2.8 GHZ x5660</t>
  </si>
  <si>
    <t>ORACLE LINUX 7</t>
  </si>
  <si>
    <t>G1CKCP1</t>
  </si>
  <si>
    <t>192.168.254.13</t>
  </si>
  <si>
    <t>VIRTUALIZADOR ORACLE DONDE SE EJECUTA SINU</t>
  </si>
  <si>
    <t>EQUIPO DONDE SE ALBERGA LA APLICACIÓN Y LAS BASES DE DATOS DE SINU</t>
  </si>
  <si>
    <t>PROXMOX</t>
  </si>
  <si>
    <t>4.4-1</t>
  </si>
  <si>
    <t>8N5N3M1</t>
  </si>
  <si>
    <t>192.168.254.42</t>
  </si>
  <si>
    <t>HOST DE VIRTUALIZACIÓN PROMOX</t>
  </si>
  <si>
    <t>SERVIDOR DE VIRTUALIZACIÓN PROMOX DONDE SE ALBERGA EL PORTAL CAPTIVO SEDE C, D Y A</t>
  </si>
  <si>
    <t>DELL POWEREDGE R300</t>
  </si>
  <si>
    <t>XEON 3.1 GHZ E31220</t>
  </si>
  <si>
    <t>3SZ0MJ1</t>
  </si>
  <si>
    <t>SERVIDOR DE GESTIÓN EN DATACENTER SEDE C SEGMENTE 254</t>
  </si>
  <si>
    <t>SERVIDOR DE GESTION EN SITIO, CON ACCESO A LA RED 254</t>
  </si>
  <si>
    <t>DELL POWEREDGE R820</t>
  </si>
  <si>
    <t>INTEL XEON E54603 2GHZ</t>
  </si>
  <si>
    <t>7XK2TW1</t>
  </si>
  <si>
    <t>G1CPCP1</t>
  </si>
  <si>
    <t>SERVIDOR DE VIRTUALIZACIÓN PROMOX DONDE SE ALBERGA ALGUNAS MAQUINAS DE USO ACADEMICO COMO ZEUS</t>
  </si>
  <si>
    <t>DBWCQF1</t>
  </si>
  <si>
    <t>RACK SEDE F ALTILLO</t>
  </si>
  <si>
    <t>DELL POWEREDGE R210 ii</t>
  </si>
  <si>
    <t>192.168.3.250</t>
  </si>
  <si>
    <t>SERVIDOR DE VIRTUALIZACIÓN PROMOX DONDE SE ALBERGA EL PORTAL CAPTIVO SEDE F</t>
  </si>
  <si>
    <t>QUEMADO</t>
  </si>
  <si>
    <t>EQUIPO DAÑADO POR FILTRACIÓN DE AGUA SEDE A</t>
  </si>
  <si>
    <t>LENOVO STORWIZE V3700</t>
  </si>
  <si>
    <t>N/A</t>
  </si>
  <si>
    <t>IBM</t>
  </si>
  <si>
    <t>7.7.1.5</t>
  </si>
  <si>
    <t>78B0319</t>
  </si>
  <si>
    <t>192.168.254.90</t>
  </si>
  <si>
    <t>SAN PARA ALMACENAMIENTO DE MAQUINAS VIRTUALES</t>
  </si>
  <si>
    <t>ALMACENAMIETO DE COPIAS DE SEGURIDAD DE BASES DE DATOS Y ALGUNOS SISTEMAS</t>
  </si>
  <si>
    <t>DELL POWERVAULT MD3200I</t>
  </si>
  <si>
    <t>8 DD DE 1000 Y 3DD DE 300</t>
  </si>
  <si>
    <t>WINDOWS SERVER CONTROLADORA DELL</t>
  </si>
  <si>
    <t>WCM4DQ1</t>
  </si>
  <si>
    <t>192.168.254.1</t>
  </si>
  <si>
    <t>12 DD DE 300</t>
  </si>
  <si>
    <t>B1N4DQ1</t>
  </si>
  <si>
    <t>GARANTÍA EQUIPOS</t>
  </si>
  <si>
    <t>SERIAL</t>
  </si>
  <si>
    <t>UBICACIÓN / SEDE</t>
  </si>
  <si>
    <t>LICENSE INFORMATION</t>
  </si>
  <si>
    <t>Version</t>
  </si>
  <si>
    <t>DESCRIPCIÓN EQUIPO</t>
  </si>
  <si>
    <t>ID CONTRATO</t>
  </si>
  <si>
    <t>IDENTIFICACIÓN PROVEEDOR</t>
  </si>
  <si>
    <t>SUSCRITO CON</t>
  </si>
  <si>
    <t>DESCRIPCIÓN SERVICIO Y/O PRODUCTO</t>
  </si>
  <si>
    <t>FECHA INICIO CONTRATO</t>
  </si>
  <si>
    <t>FECHA DE VENCIMIENTO CONTRATO</t>
  </si>
  <si>
    <t>VALOR TOTAL</t>
  </si>
  <si>
    <t>FECHA FIRMADO CONTRATO</t>
  </si>
  <si>
    <t>GARANTÍA FÁBRICA (Cant. Años)</t>
  </si>
  <si>
    <t>SOPORTE DE FÁBRICA (Cant. Años)</t>
  </si>
  <si>
    <t>COMENTARIOS</t>
  </si>
  <si>
    <t>FECHA INICIO GARANTÍA</t>
  </si>
  <si>
    <t>FECHA FIN SOPORTE CON FABRICA</t>
  </si>
  <si>
    <t>ORDEN DE COMPRA</t>
  </si>
  <si>
    <t>SOLPED DE COMPRA</t>
  </si>
  <si>
    <t>CONTRATO DE RENOVACIÓN GARANTÍA</t>
  </si>
  <si>
    <t>ORDEN DE COMPRA DE ÚLTIMA RENOVACIÓN</t>
  </si>
  <si>
    <t>SOLPED DE ÚLITMA RENOVACIÓN</t>
  </si>
  <si>
    <t>17/03/2022</t>
  </si>
  <si>
    <t>FG5H1E5818906509</t>
  </si>
  <si>
    <t>19/03/2022</t>
  </si>
  <si>
    <t>6.2.0 BUILD 0866</t>
  </si>
  <si>
    <t>FIREWALL PRINCIPAL UNITEC</t>
  </si>
  <si>
    <t>FIREWALL FORTINET 501E - UNICO DISPOSITIVO DE SEGURIDAD PERIMETRAL DE UNITEC</t>
  </si>
  <si>
    <t>18/03/2019</t>
  </si>
  <si>
    <t>Computer Name</t>
  </si>
  <si>
    <t>SQL Server Instance Name</t>
  </si>
  <si>
    <t>Computer Name2</t>
  </si>
  <si>
    <t>SQL Server Instance Name3</t>
  </si>
  <si>
    <t>SQL Server Product Name</t>
  </si>
  <si>
    <t>SQL Server Version</t>
  </si>
  <si>
    <t>SQL Server Service Pack</t>
  </si>
  <si>
    <t>SQL Server Edition</t>
  </si>
  <si>
    <t>Language</t>
  </si>
  <si>
    <t>Current Operating System</t>
  </si>
  <si>
    <t>Operating System Service Pack Level</t>
  </si>
  <si>
    <t>Operating System Architecture Type</t>
  </si>
  <si>
    <t>Number of Processors</t>
  </si>
  <si>
    <t>Number of Total Cores</t>
  </si>
  <si>
    <t>Number of Logical Processors</t>
  </si>
  <si>
    <t>Machine Type</t>
  </si>
  <si>
    <t>SQL Service State</t>
  </si>
  <si>
    <t>Environment</t>
  </si>
  <si>
    <t xml:space="preserve">Host </t>
  </si>
  <si>
    <t>Environment4</t>
  </si>
  <si>
    <t>Number of Host Processors</t>
  </si>
  <si>
    <t>Number of Total Host Cores</t>
  </si>
  <si>
    <t>Number of Logical Host Processors</t>
  </si>
  <si>
    <t>Columna5</t>
  </si>
  <si>
    <t>CAMPUS</t>
  </si>
  <si>
    <t>VLAN-ID</t>
  </si>
  <si>
    <t>NETWORK</t>
  </si>
  <si>
    <t>MASCARA</t>
  </si>
  <si>
    <t>PREFIJO</t>
  </si>
  <si>
    <t>GATEWAY</t>
  </si>
  <si>
    <t>192.168.16.136</t>
  </si>
  <si>
    <t>255.255.255.0</t>
  </si>
  <si>
    <t>registro y control</t>
  </si>
  <si>
    <t>192.168.16.254</t>
  </si>
  <si>
    <t>192.168.16.137</t>
  </si>
  <si>
    <t>financiera</t>
  </si>
  <si>
    <t>192.168.16.138</t>
  </si>
  <si>
    <t xml:space="preserve">pasillo </t>
  </si>
  <si>
    <t>192.168.16.139</t>
  </si>
  <si>
    <t>192.168.16.140</t>
  </si>
  <si>
    <t>192.168.16.141</t>
  </si>
  <si>
    <t>192.168.16.142</t>
  </si>
  <si>
    <t>192.168.16.143</t>
  </si>
  <si>
    <t>192.168.3.136</t>
  </si>
  <si>
    <t>ecea</t>
  </si>
  <si>
    <t>192.168.1.254</t>
  </si>
  <si>
    <t>192.168.3.137</t>
  </si>
  <si>
    <t>biblioteca</t>
  </si>
  <si>
    <t>192.168.3.138</t>
  </si>
  <si>
    <t>vice academica</t>
  </si>
  <si>
    <t>192.168.3.139</t>
  </si>
  <si>
    <t>diseño</t>
  </si>
  <si>
    <t>192.168.3.140</t>
  </si>
  <si>
    <t>cembii</t>
  </si>
  <si>
    <t>SEGMENTO SEGURIDAD FISICA (DVR) CAMPUS</t>
  </si>
  <si>
    <t>MAC ADDRESS</t>
  </si>
  <si>
    <t>interface switch</t>
  </si>
  <si>
    <t>IP publica</t>
  </si>
  <si>
    <t>IP INTERNA Unitec</t>
  </si>
  <si>
    <t>POOL DE SALIDA</t>
  </si>
  <si>
    <t>USADO POR</t>
  </si>
  <si>
    <t>UBICACIÓN</t>
  </si>
  <si>
    <t>RED ADMINISTRATIVA</t>
  </si>
  <si>
    <t>0.0.0.0</t>
  </si>
  <si>
    <t>GESTION TELEFONIA</t>
  </si>
  <si>
    <t>GESTION WIFI</t>
  </si>
  <si>
    <t>---</t>
  </si>
  <si>
    <t>192.168.37.254</t>
  </si>
  <si>
    <t>LAB REDES</t>
  </si>
  <si>
    <t>192.168.36.254</t>
  </si>
  <si>
    <t>LABORATORIO 5</t>
  </si>
  <si>
    <t>192.168.32.254</t>
  </si>
  <si>
    <t>LABORATORIO 1</t>
  </si>
  <si>
    <t>192.168.35.254</t>
  </si>
  <si>
    <t>LABORATORIO 4</t>
  </si>
  <si>
    <t>192.168.8.254</t>
  </si>
  <si>
    <t>SENSORES (TORNIQUETES Y CAMARAS)</t>
  </si>
  <si>
    <t>SERVIDORES</t>
  </si>
  <si>
    <t>TELEFONIA</t>
  </si>
  <si>
    <t xml:space="preserve"> </t>
  </si>
  <si>
    <t>WIFI A</t>
  </si>
  <si>
    <t>WIFI B (CENBI)</t>
  </si>
  <si>
    <t>WIFI C</t>
  </si>
  <si>
    <t>CAM.FORTILINK</t>
  </si>
  <si>
    <t>192.168.252.1</t>
  </si>
  <si>
    <t>INTERSEDE E</t>
  </si>
  <si>
    <t>192.168.253.1</t>
  </si>
  <si>
    <t>INTERSEDE F</t>
  </si>
  <si>
    <t>10.254.254.254</t>
  </si>
  <si>
    <t>QTN.FORTILINK</t>
  </si>
  <si>
    <t>10.254.253.254</t>
  </si>
  <si>
    <t>255.255.254.0</t>
  </si>
  <si>
    <t>SNF.FORTILINK</t>
  </si>
  <si>
    <t>192.168.254.254</t>
  </si>
  <si>
    <t>VOI.FORTILINK</t>
  </si>
  <si>
    <t>VSW.FORTILINK</t>
  </si>
  <si>
    <t>181.48.94.3</t>
  </si>
  <si>
    <t>255.255.255.248</t>
  </si>
  <si>
    <t>WIFI TELMEX</t>
  </si>
  <si>
    <t>CONTROL DE APLICACIONES</t>
  </si>
  <si>
    <r>
      <t>Versión</t>
    </r>
    <r>
      <rPr>
        <sz val="11"/>
        <color indexed="8"/>
        <rFont val="Arial Narrow"/>
        <family val="2"/>
      </rPr>
      <t>: 01</t>
    </r>
  </si>
  <si>
    <r>
      <t xml:space="preserve">Fecha: </t>
    </r>
    <r>
      <rPr>
        <sz val="11"/>
        <color indexed="8"/>
        <rFont val="Arial Narrow"/>
        <family val="2"/>
      </rPr>
      <t>07/02/2020</t>
    </r>
  </si>
  <si>
    <r>
      <t xml:space="preserve">Página: </t>
    </r>
    <r>
      <rPr>
        <sz val="11"/>
        <color indexed="8"/>
        <rFont val="Arial Narrow"/>
        <family val="2"/>
      </rPr>
      <t>1 de 1</t>
    </r>
  </si>
  <si>
    <t>Nombre</t>
  </si>
  <si>
    <t>Tipo desarrollo</t>
  </si>
  <si>
    <t>Tipo archivo extención</t>
  </si>
  <si>
    <t>Servidor IP</t>
  </si>
  <si>
    <t>Link acceso</t>
  </si>
  <si>
    <t>Descripción</t>
  </si>
  <si>
    <t>Estado Software</t>
  </si>
  <si>
    <t>¿Esta en uso?</t>
  </si>
  <si>
    <t>Desarrollo Propio</t>
  </si>
  <si>
    <t>Responsable Técnico</t>
  </si>
  <si>
    <t>Responsable Funcional</t>
  </si>
  <si>
    <t>Antigua</t>
  </si>
  <si>
    <t>Rediseño</t>
  </si>
  <si>
    <t>Nueva</t>
  </si>
  <si>
    <t>Integración</t>
  </si>
  <si>
    <t>Software</t>
  </si>
  <si>
    <t>Si</t>
  </si>
  <si>
    <t>SIGN-UP</t>
  </si>
  <si>
    <t>WEB</t>
  </si>
  <si>
    <t>.ASPX</t>
  </si>
  <si>
    <t>192.168.1.45</t>
  </si>
  <si>
    <t>http://signup.unitec.edu.co/</t>
  </si>
  <si>
    <t>Centro virtual de registro docente</t>
  </si>
  <si>
    <t>X</t>
  </si>
  <si>
    <t>Profesional en desarrollo de software</t>
  </si>
  <si>
    <t xml:space="preserve">	Vic. Académica</t>
  </si>
  <si>
    <t>SGA_CAMPUS (SINU_GWT) PROD</t>
  </si>
  <si>
    <t>JAVA</t>
  </si>
  <si>
    <t>192.168.1.131</t>
  </si>
  <si>
    <t>http://sisweb.unitec.edu.co</t>
  </si>
  <si>
    <t>Sistema de información académico</t>
  </si>
  <si>
    <t>Profesional sistemas de información / Tercero: ACIES (Sin soporte)</t>
  </si>
  <si>
    <t>Jefe de Registro y Control</t>
  </si>
  <si>
    <t>SGA_CAMPUS (SINU_GWT) TEST</t>
  </si>
  <si>
    <t>192.168.1.133</t>
  </si>
  <si>
    <t>http://siswebtest.unitec.edu.co</t>
  </si>
  <si>
    <t>Sistema de información académico Pruebas</t>
  </si>
  <si>
    <t>Dirección de las TIC</t>
  </si>
  <si>
    <t>SINU</t>
  </si>
  <si>
    <t>C/S</t>
  </si>
  <si>
    <t>ORACLE/FORMS</t>
  </si>
  <si>
    <t>-</t>
  </si>
  <si>
    <t>ICEBERG</t>
  </si>
  <si>
    <t>Sistema de información Financiero</t>
  </si>
  <si>
    <t>Profesional sistemas de información / Tercero: CASEWARE (Sin soporte)</t>
  </si>
  <si>
    <t>Director Financiero</t>
  </si>
  <si>
    <t>SAP4HANA</t>
  </si>
  <si>
    <t>ABAP</t>
  </si>
  <si>
    <t>10.11.255.6</t>
  </si>
  <si>
    <t>Sistema de Informacion administrativo financiero</t>
  </si>
  <si>
    <t>Profesional en desarrollo de software /  Profesional sistemas de información / Tercero: CORG</t>
  </si>
  <si>
    <t>AUXILIOS EDUCATIVOS</t>
  </si>
  <si>
    <t>192.168.1.55</t>
  </si>
  <si>
    <t>https://apps.unitec.edu.co/auxilioseducativos/</t>
  </si>
  <si>
    <t>Software para registro y administracion de los auxilios educativos institucionales</t>
  </si>
  <si>
    <t>Secretaria General</t>
  </si>
  <si>
    <t>CDC</t>
  </si>
  <si>
    <t>https://apps.unitec.edu.co/CDC/</t>
  </si>
  <si>
    <t>Formulario de inscripción para el acceso al centro de bienestar universitario CENBI</t>
  </si>
  <si>
    <t>Bienestar Universitario</t>
  </si>
  <si>
    <t>CRM</t>
  </si>
  <si>
    <t>https://apps.unitec.edu.co/crm/
https://apps.unitec.edu.co/crm/lead.aspx</t>
  </si>
  <si>
    <t>Plataforma de solicitudes en línea / landing page preinscripción</t>
  </si>
  <si>
    <t>Profesional en desarrollo de software / Licencia Freeware</t>
  </si>
  <si>
    <t>Dir. Imagen y Crecimiento</t>
  </si>
  <si>
    <t>ESTIMATE2</t>
  </si>
  <si>
    <t>https://apps.unitec.edu.co/estimate2/</t>
  </si>
  <si>
    <t>Software para registro y administracion del presupuesto institucional</t>
  </si>
  <si>
    <t>Dir. Financiera</t>
  </si>
  <si>
    <t>IMAGINE/DREAMSPARK</t>
  </si>
  <si>
    <t>https://apps.unitec.edu.co/imagine/</t>
  </si>
  <si>
    <t>Plataforma para descargar software gratuito Microsoft 
exclusivamente facultad de ingenieria/docentes TC y estudiantes activos</t>
  </si>
  <si>
    <t>Decanatura facultad de ingeniería</t>
  </si>
  <si>
    <t>INFORMES</t>
  </si>
  <si>
    <t>https://apps.unitec.edu.co/informes/</t>
  </si>
  <si>
    <t>plataforma para descargar informes .xlsx 
para las areas de talento humano, direccion virtual, etc.</t>
  </si>
  <si>
    <t>Dpto. Registro y control academico</t>
  </si>
  <si>
    <t>INTEGRACION SUGAR</t>
  </si>
  <si>
    <t>INTEGRACIÓN</t>
  </si>
  <si>
    <t>https://apps.unitec.edu.co/integracionsugar/</t>
  </si>
  <si>
    <t>Integración entre SINU-GWT y CRM_SUGAR</t>
  </si>
  <si>
    <t>PAYU</t>
  </si>
  <si>
    <t>https://apps.unitec.edu.co/payu/</t>
  </si>
  <si>
    <t>Plataforma pagos en linea</t>
  </si>
  <si>
    <t>Profesional sistemas de información</t>
  </si>
  <si>
    <t>REFERIDOS</t>
  </si>
  <si>
    <t>https://apps.unitec.edu.co/referidos/</t>
  </si>
  <si>
    <t>Software para hacer efectivo un descuento a la persona que por recomendación
 de un estudiante activo de UNITEC se matricule en la institución</t>
  </si>
  <si>
    <t>SIG</t>
  </si>
  <si>
    <t>VB</t>
  </si>
  <si>
    <t>192.168.1.4</t>
  </si>
  <si>
    <t>Sistema educativo anterior a SINU-GWT</t>
  </si>
  <si>
    <t>SIG2</t>
  </si>
  <si>
    <t>https://apps.unitec.edu.co/Sig2/</t>
  </si>
  <si>
    <t>Plataforma para generar certificaciones de SIG- sistema educativo anterior a SINU-GWT</t>
  </si>
  <si>
    <t>SQF</t>
  </si>
  <si>
    <t>https://apps.unitec.edu.co/SQF/</t>
  </si>
  <si>
    <t>Plataforma sugerencias, quejas y felicitaciones institucional</t>
  </si>
  <si>
    <t>Dir. Medio universitario</t>
  </si>
  <si>
    <t>SREI5</t>
  </si>
  <si>
    <t>https://apps.unitec.edu.co/srei5/</t>
  </si>
  <si>
    <t>Software para reservas de espacios institucionales(laboratorios y salas de proyección)</t>
  </si>
  <si>
    <t>Coor. Recursos educativos</t>
  </si>
  <si>
    <t>DIRECTORIO INSTITUCIONAL</t>
  </si>
  <si>
    <t>https://directorio.unitec.edu.co/</t>
  </si>
  <si>
    <t>Software para consulta, registro y administracion del personal administrativo de la institución</t>
  </si>
  <si>
    <t>Dir.Gestión y desarrollo humano</t>
  </si>
  <si>
    <t>RECIBO MATRICULA</t>
  </si>
  <si>
    <t>http://recibomatricula.unitec.edu.co/pd/</t>
  </si>
  <si>
    <t xml:space="preserve">Software para descargar liquidación de estudiante activo en recibos de matriculas </t>
  </si>
  <si>
    <t xml:space="preserve">Profesional sistemas de información / </t>
  </si>
  <si>
    <t>http://saphana.unitec.edu.co/</t>
  </si>
  <si>
    <t>Integración entre SINU-GWT y SAP S/4HANA</t>
  </si>
  <si>
    <t>Profesional en desarrollo de software / Profesional sistemas de información</t>
  </si>
  <si>
    <t>INSCRIPCIÓNAT</t>
  </si>
  <si>
    <t>PHP</t>
  </si>
  <si>
    <t>192.168.1.46</t>
  </si>
  <si>
    <t>http://inscripcionat.unitec.edu.co</t>
  </si>
  <si>
    <t>Software pa caracterización de estudiantes de 1er semestre</t>
  </si>
  <si>
    <t xml:space="preserve">Coordinadora De Planeación Y Estudios Estratégicos / </t>
  </si>
  <si>
    <t>MIUNITEC</t>
  </si>
  <si>
    <t>MOVIL</t>
  </si>
  <si>
    <t>ANDROID</t>
  </si>
  <si>
    <t>Google play</t>
  </si>
  <si>
    <t>Aplicativo movil de SINUWEB</t>
  </si>
  <si>
    <t>Profesional sistemas de información / Tercero: ACIES</t>
  </si>
  <si>
    <t>IOS</t>
  </si>
  <si>
    <t>App Store</t>
  </si>
  <si>
    <t>.FXP</t>
  </si>
  <si>
    <t>192.168.1.81</t>
  </si>
  <si>
    <t>http://admiarchi.unitec.edu.co</t>
  </si>
  <si>
    <t>Sistema de Gestión documental</t>
  </si>
  <si>
    <t>Tercero</t>
  </si>
  <si>
    <t>Cordinadora gestión Documental</t>
  </si>
  <si>
    <t>DRONE</t>
  </si>
  <si>
    <t>.PHP</t>
  </si>
  <si>
    <t>192.168.1.37</t>
  </si>
  <si>
    <t>http://api2.unitec.edu.co</t>
  </si>
  <si>
    <t>Sistema para gestión de solicitudes e incidencias</t>
  </si>
  <si>
    <t>Profesional sistemas de información / Freeware</t>
  </si>
  <si>
    <t>PAGINA WEB</t>
  </si>
  <si>
    <t>107.180.54.185</t>
  </si>
  <si>
    <t>https://www.unitec.edu.co</t>
  </si>
  <si>
    <t>Página web institucional</t>
  </si>
  <si>
    <t>Vycton</t>
  </si>
  <si>
    <t>Webmaster</t>
  </si>
  <si>
    <t>CARNEVIRTUAL</t>
  </si>
  <si>
    <t>https://apps.unitec.edu.co/generarcarne/</t>
  </si>
  <si>
    <t>Software para generar y descargar el carnet de estudiantes virtuales activos</t>
  </si>
  <si>
    <t>Dir. Educación Virtual</t>
  </si>
  <si>
    <t>FECHA</t>
  </si>
  <si>
    <t>DESCRIPCIÓN</t>
  </si>
  <si>
    <r>
      <t xml:space="preserve">APROBÓ:
</t>
    </r>
    <r>
      <rPr>
        <b/>
        <sz val="11"/>
        <color indexed="8"/>
        <rFont val="Arial Narrow"/>
        <family val="2"/>
      </rPr>
      <t xml:space="preserve">German Montoya 
</t>
    </r>
    <r>
      <rPr>
        <sz val="11"/>
        <color theme="1"/>
        <rFont val="Arial Narrow"/>
        <family val="2"/>
      </rPr>
      <t>Director TIC</t>
    </r>
  </si>
  <si>
    <t>Creación del documento.</t>
  </si>
  <si>
    <r>
      <t xml:space="preserve">ELABORÓ: 
</t>
    </r>
    <r>
      <rPr>
        <b/>
        <sz val="11"/>
        <color theme="1"/>
        <rFont val="Arial Narrow"/>
        <family val="2"/>
      </rPr>
      <t>Juan David Zipa</t>
    </r>
    <r>
      <rPr>
        <sz val="11"/>
        <color theme="1"/>
        <rFont val="Arial Narrow"/>
        <family val="2"/>
      </rPr>
      <t xml:space="preserve"> Profesional en desarrollo de software</t>
    </r>
  </si>
  <si>
    <r>
      <t xml:space="preserve">REVISÓ:
</t>
    </r>
    <r>
      <rPr>
        <b/>
        <sz val="11"/>
        <color indexed="8"/>
        <rFont val="Arial Narrow"/>
        <family val="2"/>
      </rPr>
      <t xml:space="preserve">Oscar Castañeda
</t>
    </r>
    <r>
      <rPr>
        <sz val="11"/>
        <color theme="1"/>
        <rFont val="Arial Narrow"/>
        <family val="2"/>
      </rPr>
      <t>Profesional en desarrollo WEB</t>
    </r>
  </si>
  <si>
    <t>Estado</t>
  </si>
  <si>
    <t>Hostname</t>
  </si>
  <si>
    <t>Usuario</t>
  </si>
  <si>
    <t>Contraseña</t>
  </si>
  <si>
    <t>Sistema Operativo</t>
  </si>
  <si>
    <t>Arqu.</t>
  </si>
  <si>
    <t>CPUs</t>
  </si>
  <si>
    <t>Cores</t>
  </si>
  <si>
    <t>Proc. Log</t>
  </si>
  <si>
    <t>RAM</t>
  </si>
  <si>
    <t>HD Asign</t>
  </si>
  <si>
    <t>Nombre VM</t>
  </si>
  <si>
    <t>Plataforma</t>
  </si>
  <si>
    <t>Host (Manager)</t>
  </si>
  <si>
    <t>Rol</t>
  </si>
  <si>
    <t>Prioridad</t>
  </si>
  <si>
    <t>ALOJAMIENTO</t>
  </si>
  <si>
    <t>ACTIVA</t>
  </si>
  <si>
    <t>192.168.1.90</t>
  </si>
  <si>
    <t>AD-2019-REPLICA</t>
  </si>
  <si>
    <t>administrador</t>
  </si>
  <si>
    <t>L0sp0ll1t0s.4t0m</t>
  </si>
  <si>
    <t>X64</t>
  </si>
  <si>
    <t>REPLICAAD2019</t>
  </si>
  <si>
    <t>VMWARE 1</t>
  </si>
  <si>
    <t>vcenter65.unitec.edu.co</t>
  </si>
  <si>
    <t>REPLICA DEL SERVIDOR DE DOMINIO DE UNITEC</t>
  </si>
  <si>
    <t>ALTA</t>
  </si>
  <si>
    <t>FREE NAS 122</t>
  </si>
  <si>
    <t>192.168.1.120</t>
  </si>
  <si>
    <t>ANIMACORTOS</t>
  </si>
  <si>
    <t>root</t>
  </si>
  <si>
    <t>Unitec*2019</t>
  </si>
  <si>
    <t>CENTOS</t>
  </si>
  <si>
    <t>MAQUINA VIRTUAL DE USO ACADEMICO, PARA LA PUBLICACIÓN DE ANIMACIONES DE ESTUDIANTES</t>
  </si>
  <si>
    <t>BAJA</t>
  </si>
  <si>
    <t>APAGADA</t>
  </si>
  <si>
    <t>192.168.1.86</t>
  </si>
  <si>
    <t>AD-2019</t>
  </si>
  <si>
    <t>CLON_AD_2019</t>
  </si>
  <si>
    <t>VMWARE 2</t>
  </si>
  <si>
    <t>CLON SERVIDOR DE DOMINIO DE UNITEC</t>
  </si>
  <si>
    <t>SERVERWINAPLICACIONES</t>
  </si>
  <si>
    <t>SERVIDOR IIS DE APLICACIONES  RECIBOMATRICULA, DIRECTORIO, INTEGRACION SAP, INTEGRACION CRM, AUXILIOS, CDC, ESTIMATE2, GENERAR CARNET, IMAGINE, INFORMES, PAYU, REFERIDOS, SIG2, SIGNUP, SQF, SREI5</t>
  </si>
  <si>
    <t>CLONSERVERWINAPLICACIONES</t>
  </si>
  <si>
    <t>192.168.1.8</t>
  </si>
  <si>
    <t>CONTROLADOR2012-1</t>
  </si>
  <si>
    <t>C0l0m814n0*</t>
  </si>
  <si>
    <t>x64</t>
  </si>
  <si>
    <t>bastiona</t>
  </si>
  <si>
    <t>SERVIDOR DE DOMINIO ANTIGUO, NECESARIO PARA LOGUEO DE APLICACIONES COMO EL SIG</t>
  </si>
  <si>
    <t>MEDIA</t>
  </si>
  <si>
    <t>192.168.1.34</t>
  </si>
  <si>
    <t>SUGGAR CRM DE UNITEC USADO POR EL CALL CENTER</t>
  </si>
  <si>
    <t>192.168.1.113</t>
  </si>
  <si>
    <t>CRM_COPIA_22/10/2019</t>
  </si>
  <si>
    <t>SUGGAR CRM PRUEBAS TICS, PARA EL DESARROLLO DE FUNCIONES NUEVAS</t>
  </si>
  <si>
    <t>GATE</t>
  </si>
  <si>
    <t>SERVIDOR QUE CONTIENE LA CONSOLA DE ADMINISTRACIÓN DEL ALMACENAMIENTO POWER VAULT DELL</t>
  </si>
  <si>
    <t>INFOR2010</t>
  </si>
  <si>
    <t>SERVIDOR DE APLICACIÓN DEL SIG (SISTEMA DE INFORMACIÓN ANTERIOR A SINU)</t>
  </si>
  <si>
    <t>192.168.1.47</t>
  </si>
  <si>
    <t>SERVERBI</t>
  </si>
  <si>
    <t>SERVIDOR DE INFORMES DE POWERBI DE UNITEC</t>
  </si>
  <si>
    <t>192.168.254.19</t>
  </si>
  <si>
    <t>VCENTER</t>
  </si>
  <si>
    <t>administrator</t>
  </si>
  <si>
    <t>VCENTER65</t>
  </si>
  <si>
    <t>SERVIDOR VCENTER, UTILIZADO PARA LA ADMINISTRACIÓN DE LAS MAQUINAS VIRTUALES</t>
  </si>
  <si>
    <t>192.168.1.24</t>
  </si>
  <si>
    <t>WEB-1.24</t>
  </si>
  <si>
    <t>UNIWEB32</t>
  </si>
  <si>
    <t>SOLICITAR INFORMACIÓN A OSCAR DADO QUE NO SE CONOCE EL FUNCIONAMIENTO DE ESTE SERVIDOR, SOLO SE SABE QUE ES DE APLICACIONES</t>
  </si>
  <si>
    <t>192.168.1.23</t>
  </si>
  <si>
    <t>WEB-UNITEC-DRUPAL</t>
  </si>
  <si>
    <t>UNIWEB</t>
  </si>
  <si>
    <t>PAGINA WEB ANTIGUA DE UNITEC, LA QUE CORRESPONDIA A LA PLANTILLA DE ILUMNO</t>
  </si>
  <si>
    <t>192.168.1.56</t>
  </si>
  <si>
    <t>WINBD54</t>
  </si>
  <si>
    <t>SERVIDOR DE BASES DE DATOS</t>
  </si>
  <si>
    <t>SOLICITAR INFORMACIÓN A OSCAR DADO QUE NO SE CONOCE QUE APLICACIONES TIENEN SU BASE DE DATOS EN ESTE SERVER</t>
  </si>
  <si>
    <t>192.168.1.83</t>
  </si>
  <si>
    <t>WINCASE</t>
  </si>
  <si>
    <t>SERVIDOR EN LIMPIO PARA PRUEBAS</t>
  </si>
  <si>
    <t>SERVIDOR EN LIMPIO, LISTO PARA REALIZAR EL MONTAJE DE ALGUNA APLICACIÓN</t>
  </si>
  <si>
    <t>WINSERVERAPLICACIONES</t>
  </si>
  <si>
    <t>SERVIDOR DE APLICACIONES QUE CONTIEN SIGNUP</t>
  </si>
  <si>
    <t>192.168.1.*</t>
  </si>
  <si>
    <t>APPPROV2</t>
  </si>
  <si>
    <t>No  se tiene acceso desde el ingreso de Vycton, maquina APAGADA</t>
  </si>
  <si>
    <t>APPPRODV2</t>
  </si>
  <si>
    <t>SERVIDOR CENTOS SIN ACCESO, SIEMPRE HA ESTADO APAGADO</t>
  </si>
  <si>
    <t>192.168.1.135</t>
  </si>
  <si>
    <t>COPIA GEACI WEB UNITEC</t>
  </si>
  <si>
    <t>WEBGEACI</t>
  </si>
  <si>
    <t>COPIA DEL SERVIDOR QUE USO GEACI PARA EL DESARROLLO DE LA PAGINA WEB DE UNITEC</t>
  </si>
  <si>
    <t>192.168.1.65</t>
  </si>
  <si>
    <t>REPOSITORIO2</t>
  </si>
  <si>
    <t>SERVIDOR DE ALMACENAMIENTO DE VIC ADMINISTRATIVA Y TALENTO HUMANO</t>
  </si>
  <si>
    <t>192.168.1.79</t>
  </si>
  <si>
    <t>SERVERUVIRTUAL</t>
  </si>
  <si>
    <t>DEBIAN</t>
  </si>
  <si>
    <t>UVIRTUAL</t>
  </si>
  <si>
    <t>SERVIDOR DE LA PAGINA ANTIGUA DE CAMPUSVIRTUAL ILUMNO</t>
  </si>
  <si>
    <t>VCENTERCOPIA</t>
  </si>
  <si>
    <t>BACKUP DE SERVIDOR VCENTER, UTILIZADO PARA LA ADMINISTRACIÓN DE LAS MAQUINAS VIRTUALES</t>
  </si>
  <si>
    <t>192.168.1.33</t>
  </si>
  <si>
    <t>WEB2012</t>
  </si>
  <si>
    <t>SERVIDOR WEB SIN, SIEMPRE HA ESTADO APAGADO</t>
  </si>
  <si>
    <t>192.168.1.36</t>
  </si>
  <si>
    <t>WEB2013-TESTING</t>
  </si>
  <si>
    <t>SIN IP ASIGNADA</t>
  </si>
  <si>
    <t>AD2016-1</t>
  </si>
  <si>
    <t>COPIA1.8</t>
  </si>
  <si>
    <t>COPIA DEL SERVIDOR DE DOMINIO ANTIGUO, NECESARIO PARA LOGUEO DE APLICACIONES COMO EL SIG</t>
  </si>
  <si>
    <t>CONTROLADOR2012-2</t>
  </si>
  <si>
    <t>bastionB</t>
  </si>
  <si>
    <t>REPLICA SERVIDOR DE DOMINIO ANTIGUO, NECESARIO PARA LOGUEO DE APLICACIONES COMO EL SIG</t>
  </si>
  <si>
    <t>SERVIDOR DONDE  SE ALBERGA EL SISTEMA DE GESTION DOCUMENTAL Y SU DATA</t>
  </si>
  <si>
    <t>192.168.1.112</t>
  </si>
  <si>
    <t>ANTIVIRUS2019</t>
  </si>
  <si>
    <t>SERVIDOR DONDE SE ENCUENTRA INSTALADA LA CONSOLA DE ANTIVIRUS KASPERSKY</t>
  </si>
  <si>
    <t>192.168.1.15</t>
  </si>
  <si>
    <t>BD SIG</t>
  </si>
  <si>
    <t>SERVIDOR DE BASE DE DATOS DEL SISTEMA DE INFORMACIÓN SIG</t>
  </si>
  <si>
    <t>CAMPUS VIRTUAL</t>
  </si>
  <si>
    <t>CAMPUSVIRTUAL</t>
  </si>
  <si>
    <t>SERVIDOR DE RESPALDO DE LA PAGINA DE CAMPUSVIRTUAL</t>
  </si>
  <si>
    <t>192.168.1.88</t>
  </si>
  <si>
    <t>INVESTIGACIONES</t>
  </si>
  <si>
    <t>Unitec*2019*</t>
  </si>
  <si>
    <t>GLASSFISH</t>
  </si>
  <si>
    <t>SERVIDOR DE APLICACIONES GLASSFISH DE USO ACADEMICO, PARA USO DE INVESTIGACIONES DE INGENIERIA, EL RESPONSABLE ES EL PROFESOR OTERO</t>
  </si>
  <si>
    <t>INVESTIGACIONES_20190714</t>
  </si>
  <si>
    <t>COPIA DE LA CONFIGURACION DEL SERVIDOR DE APLICACIONES GLASSFISH DE USO ACADEMICO</t>
  </si>
  <si>
    <t>192.168.1.235</t>
  </si>
  <si>
    <t>MATLAB</t>
  </si>
  <si>
    <t>SERVIDOR DE  VALIDACIÓN DE LICENCIAMIENTO DE MATLAB ACADEMICO</t>
  </si>
  <si>
    <t>MESAAYUDAVIRTUAL</t>
  </si>
  <si>
    <t>MESA DE AYUDA VIRTUAL</t>
  </si>
  <si>
    <t>SERVIDOR WEB DE LA ANTIGUA MESA DE AYUDA DE LA PLATAFORMA VIRTUAL</t>
  </si>
  <si>
    <t>ORACLEPRODV2</t>
  </si>
  <si>
    <t>ORACLEPROV2</t>
  </si>
  <si>
    <t>SERVIDOR ORACLE DE APLICACIONES Y BASE DE DATOS, ANTERIOR A INSTALACIÓN EN SERVIDOR INDEPENDIENTE DELL (ANTIGUO SINU)</t>
  </si>
  <si>
    <t>ORACLEVM</t>
  </si>
  <si>
    <t>ORACLE LINUX SERVER</t>
  </si>
  <si>
    <t>7.3</t>
  </si>
  <si>
    <t>SERVIDOR DE PRUEBAS DE ORACLE VM DONDE SE SENCUENTRA SINU DE PRUEBAS</t>
  </si>
  <si>
    <t>PRUEBASWEBMASTER</t>
  </si>
  <si>
    <t>UNITECWEB</t>
  </si>
  <si>
    <t>SERVIDOR DE PRUEBAS DE LA PAGINA WEB UNITEC.EDU.CO</t>
  </si>
  <si>
    <t>192.168.1.16</t>
  </si>
  <si>
    <t>PUBLICACIONES2018</t>
  </si>
  <si>
    <t>SERVIDOR DE PUBLICACIONES DE INVESTIGACIONES Y REVISTA COMUNA, TIENE COMO CMS EL OJS</t>
  </si>
  <si>
    <t>REPOSITORIO1</t>
  </si>
  <si>
    <t>REPOSITORIO PLANEACION</t>
  </si>
  <si>
    <t>SERVIDOR DE ARCHIVOS, DEDICADO AL USO EXCLUSIVO DE PLANEACIÓN, ALLÍ SE CONTIENE LOS CMI Y PLANES ANUALES</t>
  </si>
  <si>
    <t>192.168.1.2</t>
  </si>
  <si>
    <t>SOFTLIB</t>
  </si>
  <si>
    <t>SOFLIB</t>
  </si>
  <si>
    <t>SERVIDOR WINDOWS EN LIMPIO PARA CLONAR Y USAR</t>
  </si>
  <si>
    <t>192.168.1.50</t>
  </si>
  <si>
    <t xml:space="preserve">WINDOWS </t>
  </si>
  <si>
    <t>10 PRO</t>
  </si>
  <si>
    <t>SERVIDOR DE APLICACIONES, EL CUAL CONTIENE EL SPSS DE IBM, PARA USO DE PLANEACIÓN</t>
  </si>
  <si>
    <t>SRVFAST</t>
  </si>
  <si>
    <t>unitec*2020</t>
  </si>
  <si>
    <t>SERVIDOR DE APLICACIONES, CONTIENE EL SISTEMA DE GESTION DE CASOS DRONE</t>
  </si>
  <si>
    <t>192.168.1.44</t>
  </si>
  <si>
    <t>WINSERVERBD</t>
  </si>
  <si>
    <t>SERVIDOR DE BASE DE DATOS DE APLICACIONES IN HOUSE</t>
  </si>
  <si>
    <t>192.168.1.54</t>
  </si>
  <si>
    <t>XDOC_FACTURACION_ELECTRONICA</t>
  </si>
  <si>
    <t>FACTURACION ELECTRONICA</t>
  </si>
  <si>
    <t>SERVIDOR DE APLICACION, CONTIENE EL SOFTWARE DE FACTURACIÓN ELECTRONICA</t>
  </si>
  <si>
    <t>XDOC_COPIA</t>
  </si>
  <si>
    <t>COPIA SERVIDOR DE APLICACION, CONTIENE LA CONFIGURACIÓN INICIAL DEL SOFTWARE DE FACTURACIÓN ELECTRONICA</t>
  </si>
  <si>
    <t>SIN IP ASIGNADA, USABA UNA PUBLICA ANTES DEL FIREWALL</t>
  </si>
  <si>
    <t>CENTINELA5</t>
  </si>
  <si>
    <t>PROXY INVERSO SQUID</t>
  </si>
  <si>
    <t>PROXMOX 1</t>
  </si>
  <si>
    <t>pm1.unitec.edu.co:8006</t>
  </si>
  <si>
    <t>PROXY INVERSO PARA INGRESO A APLICACIONES LOCALES DESDE FUERA</t>
  </si>
  <si>
    <t>CENTINELA1</t>
  </si>
  <si>
    <t>PROXY SQUID NAVEGACIÓN ADMINISTRATIVOS</t>
  </si>
  <si>
    <t>SERVIDOR PROXY DE NAVEGACIÓN PARA USUARIOS ADMINISTRATIVOS</t>
  </si>
  <si>
    <t>CENTINELA4</t>
  </si>
  <si>
    <t>PROXY SQUID NAVEGACION LABORATORIOS</t>
  </si>
  <si>
    <t>PROXMOX 2</t>
  </si>
  <si>
    <t>SERVIDOR PROXY DE NAVEGACIÓN PARA USUARIOS ACADEMICOS</t>
  </si>
  <si>
    <t>CENTINELA2</t>
  </si>
  <si>
    <t>PUERTA DE ENLACE ANTES DE FIREWALL</t>
  </si>
  <si>
    <t>SERVIDOR QUE TENIA FUNCIÓN DE GATEWAY O PUERTA DE ENLACE PARA SALIDA DE INTERNET</t>
  </si>
  <si>
    <t>192.168.1.121</t>
  </si>
  <si>
    <t>CAPTIVOA</t>
  </si>
  <si>
    <t>admin</t>
  </si>
  <si>
    <t>PFSENSE</t>
  </si>
  <si>
    <t>2.4.4</t>
  </si>
  <si>
    <t>CAPTIVOA.UNITEC.EDU.CO</t>
  </si>
  <si>
    <t>CAPTIVO CON CANAL DE INTERNET DE LA SEDE A, SALIDA A INTERNET DEL WIFI SEDE A</t>
  </si>
  <si>
    <t>192.168.1.43</t>
  </si>
  <si>
    <t>SERVERZEUSENUSO</t>
  </si>
  <si>
    <t>Siemprelisto..</t>
  </si>
  <si>
    <t>SERVERZEUS</t>
  </si>
  <si>
    <t>SERVIDOR ACADEMICO DONDE SE ENCUENTRA INSTALADA LA APLICACIÓN Y LAS BASES DE DATOS DE ZEUS(SOFTWARE DE HOTELERIA Y EVENTOS)</t>
  </si>
  <si>
    <t>COPIASEMESTREZEUS</t>
  </si>
  <si>
    <t>COPIA MAESTRA DEL SERVIDOR ACADEMICO DONDE SE ENCUENTRA INSTALADA LA APLICACIÓN Y LAS BASES DE DATOS DE ZEUS(SOFTWARE DE HOTELERIA Y EVENTOS)</t>
  </si>
  <si>
    <t>192.168.1.123</t>
  </si>
  <si>
    <t>CAPTIVOC</t>
  </si>
  <si>
    <t>CAPTIVOC.UNITEC.EDU.CO</t>
  </si>
  <si>
    <t>CAPTIVO CON CANAL DE INTERNET DE LA SEDE C, SALIDA A INTERNET DEL WIFI SEDE C</t>
  </si>
  <si>
    <t>CAPTIVOC2(ANTIGUO)</t>
  </si>
  <si>
    <t>WINAPP2</t>
  </si>
  <si>
    <t>SERVIDOR ANTIGUO DE APLICACIONES, SE MANTIENE POR HISTORICO PERO ESTA APAGADO</t>
  </si>
  <si>
    <t>COPIA ANTERIOR A LA ACTUALIZACIÓN DEL SERVIDOR ACADEMICO DONDE SE ENCUENTRA INSTALADA LA APLICACIÓN Y LAS BASES DE DATOS DE ZEUS(SOFTWARE DE HOTELERIA Y EVENTOS)</t>
  </si>
  <si>
    <t>192.168.1.77</t>
  </si>
  <si>
    <t>KOHA2017</t>
  </si>
  <si>
    <t>SERVIDOR DONDE SE ALMACENA EL ANTIGUO KOHA, ANTES DE SU COMPRA COMO SERVICIO EN LA NUBE, SE TIENE COMO HISTORIOCO.</t>
  </si>
  <si>
    <t>192.168.1.20</t>
  </si>
  <si>
    <t>DHCP</t>
  </si>
  <si>
    <t>DHCP ANTES DE FIREWALL</t>
  </si>
  <si>
    <t>SERVIDOR DE DHCP EL CUAL FUNCIONABA ANTES DEL FIREWALL</t>
  </si>
  <si>
    <t>192.168.16.209</t>
  </si>
  <si>
    <t>BACKUP65UBUNTU</t>
  </si>
  <si>
    <t>UBUNTU</t>
  </si>
  <si>
    <t>16.10</t>
  </si>
  <si>
    <t>BACKUPUBUNTU65</t>
  </si>
  <si>
    <t>SERVIDOR DE BACKUP DEL VMWARE, NO SE USA NUNCA PORQUE LA APLICACION DEL VCENTER NO FUE MIGRADA A EL</t>
  </si>
  <si>
    <t>SERVICIOS SEDES</t>
  </si>
  <si>
    <t>ETB</t>
  </si>
  <si>
    <t>CODIGO DE SERVICIO</t>
  </si>
  <si>
    <t>ANCHO DE BANDA (Mbps)</t>
  </si>
  <si>
    <t>Ampliacion Propuesto</t>
  </si>
  <si>
    <t>DIRECCION SERVICIO</t>
  </si>
  <si>
    <t>TIPO DE SERVICIO</t>
  </si>
  <si>
    <t xml:space="preserve">EN CASO DE FALLO LLAMAR A </t>
  </si>
  <si>
    <t>ENVIAR CORREO A</t>
  </si>
  <si>
    <t>N CONEXIÓN</t>
  </si>
  <si>
    <t>CUENTA PADRE</t>
  </si>
  <si>
    <t>NOMBRE CUENTA</t>
  </si>
  <si>
    <t>FECHA INICIO FACT.</t>
  </si>
  <si>
    <t>ESTADO</t>
  </si>
  <si>
    <t>SERVICIO</t>
  </si>
  <si>
    <t>DIRECCION DE INSTALACION</t>
  </si>
  <si>
    <t>CIUDAD INSTALACION</t>
  </si>
  <si>
    <t>PLAN VOZ</t>
  </si>
  <si>
    <t>ESPECIFICACION VOZ</t>
  </si>
  <si>
    <t>PLAN INTERNET</t>
  </si>
  <si>
    <t>ESPECIFICACION INTERNET</t>
  </si>
  <si>
    <t>COLUMBUS</t>
  </si>
  <si>
    <t>+</t>
  </si>
  <si>
    <t>UNE</t>
  </si>
  <si>
    <t>TELEFONICA</t>
  </si>
  <si>
    <t>CLARO</t>
  </si>
  <si>
    <t>CLIENTE</t>
  </si>
  <si>
    <t>ID</t>
  </si>
  <si>
    <t>NIT</t>
  </si>
  <si>
    <t>ENLACES</t>
  </si>
  <si>
    <t xml:space="preserve">DIRECCIÓN </t>
  </si>
  <si>
    <t xml:space="preserve">ANCHO DE BANDA </t>
  </si>
  <si>
    <t>DID</t>
  </si>
  <si>
    <r>
      <t xml:space="preserve">PROCESO: </t>
    </r>
    <r>
      <rPr>
        <sz val="10"/>
        <rFont val="Gill Sans MT"/>
        <family val="2"/>
      </rPr>
      <t>Gestión de Recursos Técnologicos</t>
    </r>
  </si>
  <si>
    <r>
      <rPr>
        <b/>
        <sz val="10"/>
        <rFont val="Gill Sans MT"/>
        <family val="2"/>
      </rPr>
      <t>Código:</t>
    </r>
    <r>
      <rPr>
        <sz val="10"/>
        <rFont val="Gill Sans MT"/>
        <family val="2"/>
      </rPr>
      <t xml:space="preserve"> TI-RG-010-V1</t>
    </r>
  </si>
  <si>
    <t>SERVIDORES PARA TECNOLOGÍA</t>
  </si>
  <si>
    <r>
      <rPr>
        <b/>
        <sz val="10"/>
        <rFont val="Gill Sans MT"/>
        <family val="2"/>
      </rPr>
      <t>Vigente desde:</t>
    </r>
    <r>
      <rPr>
        <sz val="10"/>
        <rFont val="Gill Sans MT"/>
        <family val="2"/>
      </rPr>
      <t xml:space="preserve">  02/05/2017</t>
    </r>
  </si>
  <si>
    <t>DATOS</t>
  </si>
  <si>
    <t>SRV-KASPERSKY80</t>
  </si>
  <si>
    <t>Servicios:</t>
  </si>
  <si>
    <t>SRV-KASPERSKY81</t>
  </si>
  <si>
    <t>SRV-KASPERSKY82</t>
  </si>
  <si>
    <t>Roles:</t>
  </si>
  <si>
    <t>SRV-KASPERSKY83</t>
  </si>
  <si>
    <t>Arquitectura</t>
  </si>
  <si>
    <t>SRV-KASPERSKY84</t>
  </si>
  <si>
    <t>Procesadores - CPUs</t>
  </si>
  <si>
    <t>SRV-KASPERSKY85</t>
  </si>
  <si>
    <t>Aplicaciones:</t>
  </si>
  <si>
    <t>SRV-KASPERSKY86</t>
  </si>
  <si>
    <t>Procesadores Logicos</t>
  </si>
  <si>
    <t>SRV-KASPERSKY87</t>
  </si>
  <si>
    <t>RAM (MB)</t>
  </si>
  <si>
    <t>Recursos Compartidos:</t>
  </si>
  <si>
    <t>Espacio  Asignado (GB)</t>
  </si>
  <si>
    <t>Ubicación DataCenter</t>
  </si>
  <si>
    <t>Nombre Virtual Machine</t>
  </si>
  <si>
    <t>SRV-KASPERSKY96</t>
  </si>
  <si>
    <t>SRV-KASPERSKY97</t>
  </si>
  <si>
    <t>Activo fijo</t>
  </si>
  <si>
    <t>SRV-KASPERSKY98</t>
  </si>
  <si>
    <t>Garantia</t>
  </si>
  <si>
    <t>SRV-KASPERSKY99</t>
  </si>
  <si>
    <t>HISTORIAL DE CAMBIOS</t>
  </si>
  <si>
    <t>Fecha</t>
  </si>
  <si>
    <t>Detalle</t>
  </si>
  <si>
    <t>Operativo</t>
  </si>
  <si>
    <t>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</si>
</sst>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[$$-409]* #,##0_);_([$$-409]* \(#,##0\);_([$$-409]* &quot;-&quot;??_);_(@_)"/>
  </numFmts>
  <fonts count="5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Gill Sans MT"/>
      <family val="2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Gill Sans MT"/>
      <family val="2"/>
    </font>
    <font>
      <sz val="10"/>
      <name val="Gill Sans MT"/>
      <family val="2"/>
    </font>
    <font>
      <b/>
      <sz val="10"/>
      <color theme="0"/>
      <name val="Gill Sans MT"/>
      <family val="2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4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u/>
      <sz val="11"/>
      <color rgb="FF0F243E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sz val="20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262626"/>
      <name val="Calibri"/>
    </font>
    <font>
      <sz val="11"/>
      <color rgb="FF000000"/>
      <name val="Calibri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4"/>
      <color rgb="FF000000"/>
      <name val="Calibri"/>
    </font>
    <font>
      <sz val="9"/>
      <color theme="1"/>
      <name val="Arial Narrow"/>
    </font>
    <font>
      <sz val="11"/>
      <color theme="1"/>
      <name val="Arial Narrow"/>
    </font>
    <font>
      <b/>
      <sz val="11"/>
      <color theme="1"/>
      <name val="Arial Narrow"/>
    </font>
    <font>
      <b/>
      <sz val="11"/>
      <color indexed="8"/>
      <name val="Arial Narrow"/>
    </font>
    <font>
      <b/>
      <sz val="10"/>
      <color theme="1"/>
      <name val="Arial Narrow"/>
    </font>
    <font>
      <b/>
      <sz val="12"/>
      <color indexed="8"/>
      <name val="Arial Narrow"/>
    </font>
    <font>
      <b/>
      <sz val="10"/>
      <color theme="1"/>
      <name val="Calibri"/>
      <family val="2"/>
      <scheme val="minor"/>
    </font>
    <font>
      <sz val="11"/>
      <color rgb="FF000000"/>
      <name val="Arial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57A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5" fillId="0" borderId="7" applyNumberFormat="0" applyFill="0" applyAlignment="0" applyProtection="0"/>
    <xf numFmtId="0" fontId="6" fillId="0" borderId="0"/>
    <xf numFmtId="0" fontId="3" fillId="0" borderId="0" applyNumberFormat="0" applyFill="0" applyBorder="0" applyAlignment="0" applyProtection="0"/>
  </cellStyleXfs>
  <cellXfs count="531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0" fillId="8" borderId="3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left"/>
    </xf>
    <xf numFmtId="0" fontId="10" fillId="2" borderId="17" xfId="0" applyFont="1" applyFill="1" applyBorder="1" applyAlignment="1">
      <alignment vertical="center"/>
    </xf>
    <xf numFmtId="0" fontId="4" fillId="2" borderId="17" xfId="0" applyFont="1" applyFill="1" applyBorder="1" applyAlignme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11" borderId="25" xfId="0" applyFont="1" applyFill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11" borderId="2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3" fontId="0" fillId="1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4" borderId="1" xfId="0" applyFill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3" borderId="4" xfId="0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3" fontId="0" fillId="16" borderId="1" xfId="0" applyNumberForma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3" xfId="0" applyBorder="1"/>
    <xf numFmtId="0" fontId="20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0" xfId="0" applyFont="1" applyFill="1" applyBorder="1" applyAlignment="1"/>
    <xf numFmtId="0" fontId="22" fillId="24" borderId="0" xfId="3" applyFont="1" applyFill="1" applyAlignment="1">
      <alignment horizontal="center"/>
    </xf>
    <xf numFmtId="3" fontId="0" fillId="13" borderId="0" xfId="0" applyNumberFormat="1" applyFill="1" applyAlignment="1">
      <alignment horizontal="center"/>
    </xf>
    <xf numFmtId="0" fontId="0" fillId="13" borderId="9" xfId="0" applyFill="1" applyBorder="1" applyAlignment="1">
      <alignment horizontal="center"/>
    </xf>
    <xf numFmtId="0" fontId="0" fillId="2" borderId="0" xfId="0" applyFill="1" applyBorder="1"/>
    <xf numFmtId="0" fontId="0" fillId="13" borderId="23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" xfId="0" applyFill="1" applyBorder="1" applyAlignment="1">
      <alignment horizontal="center" wrapText="1"/>
    </xf>
    <xf numFmtId="0" fontId="0" fillId="0" borderId="2" xfId="0" applyBorder="1"/>
    <xf numFmtId="0" fontId="2" fillId="20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/>
    <xf numFmtId="0" fontId="0" fillId="13" borderId="16" xfId="0" applyFill="1" applyBorder="1" applyAlignment="1">
      <alignment horizontal="center"/>
    </xf>
    <xf numFmtId="0" fontId="11" fillId="9" borderId="4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/>
    </xf>
    <xf numFmtId="0" fontId="0" fillId="0" borderId="0" xfId="0" applyFill="1"/>
    <xf numFmtId="0" fontId="1" fillId="5" borderId="10" xfId="0" applyFont="1" applyFill="1" applyBorder="1" applyAlignment="1">
      <alignment horizontal="left" vertical="top" wrapText="1"/>
    </xf>
    <xf numFmtId="0" fontId="0" fillId="6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0" xfId="3" applyAlignment="1">
      <alignment horizontal="center" vertical="center"/>
    </xf>
    <xf numFmtId="0" fontId="0" fillId="13" borderId="12" xfId="0" applyFill="1" applyBorder="1" applyAlignment="1">
      <alignment horizontal="center"/>
    </xf>
    <xf numFmtId="0" fontId="11" fillId="9" borderId="1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13" fillId="0" borderId="10" xfId="0" applyFont="1" applyFill="1" applyBorder="1" applyAlignment="1"/>
    <xf numFmtId="0" fontId="0" fillId="13" borderId="0" xfId="0" applyFill="1"/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center"/>
    </xf>
    <xf numFmtId="0" fontId="0" fillId="13" borderId="10" xfId="0" applyFill="1" applyBorder="1"/>
    <xf numFmtId="0" fontId="0" fillId="13" borderId="12" xfId="0" applyFill="1" applyBorder="1"/>
    <xf numFmtId="0" fontId="11" fillId="9" borderId="4" xfId="0" applyFont="1" applyFill="1" applyBorder="1" applyAlignment="1">
      <alignment horizontal="center" vertical="center" wrapText="1"/>
    </xf>
    <xf numFmtId="0" fontId="25" fillId="16" borderId="1" xfId="0" applyFont="1" applyFill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10" borderId="1" xfId="0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6" fillId="1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1" xfId="3" applyFont="1" applyBorder="1" applyAlignment="1">
      <alignment horizontal="center" wrapText="1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13" borderId="2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27" fillId="27" borderId="1" xfId="0" applyFont="1" applyFill="1" applyBorder="1"/>
    <xf numFmtId="0" fontId="27" fillId="27" borderId="1" xfId="0" applyFont="1" applyFill="1" applyBorder="1" applyAlignment="1">
      <alignment horizontal="center" vertical="center"/>
    </xf>
    <xf numFmtId="0" fontId="28" fillId="28" borderId="1" xfId="0" applyFont="1" applyFill="1" applyBorder="1" applyAlignment="1">
      <alignment horizontal="right" vertical="center" wrapText="1"/>
    </xf>
    <xf numFmtId="0" fontId="28" fillId="0" borderId="1" xfId="0" applyFont="1" applyBorder="1" applyAlignment="1">
      <alignment horizontal="right"/>
    </xf>
    <xf numFmtId="0" fontId="0" fillId="12" borderId="1" xfId="0" applyFill="1" applyBorder="1" applyAlignment="1">
      <alignment horizontal="left" vertical="center"/>
    </xf>
    <xf numFmtId="0" fontId="0" fillId="12" borderId="1" xfId="0" applyFill="1" applyBorder="1"/>
    <xf numFmtId="0" fontId="7" fillId="12" borderId="1" xfId="0" applyFont="1" applyFill="1" applyBorder="1" applyAlignment="1">
      <alignment horizontal="right"/>
    </xf>
    <xf numFmtId="0" fontId="28" fillId="12" borderId="1" xfId="0" applyFont="1" applyFill="1" applyBorder="1" applyAlignment="1">
      <alignment horizontal="right" vertical="center" wrapText="1"/>
    </xf>
    <xf numFmtId="0" fontId="28" fillId="12" borderId="1" xfId="0" applyFont="1" applyFill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28" fillId="0" borderId="1" xfId="0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11" xfId="0" applyFill="1" applyBorder="1"/>
    <xf numFmtId="0" fontId="0" fillId="20" borderId="1" xfId="0" applyFill="1" applyBorder="1"/>
    <xf numFmtId="0" fontId="11" fillId="9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13" borderId="17" xfId="0" applyFill="1" applyBorder="1" applyAlignment="1">
      <alignment horizontal="center"/>
    </xf>
    <xf numFmtId="0" fontId="3" fillId="0" borderId="2" xfId="3" applyBorder="1"/>
    <xf numFmtId="0" fontId="0" fillId="13" borderId="1" xfId="0" applyFill="1" applyBorder="1"/>
    <xf numFmtId="0" fontId="3" fillId="0" borderId="0" xfId="3" applyAlignment="1">
      <alignment horizontal="center"/>
    </xf>
    <xf numFmtId="3" fontId="3" fillId="0" borderId="9" xfId="3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20" borderId="5" xfId="0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30" fillId="29" borderId="1" xfId="0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 wrapText="1"/>
    </xf>
    <xf numFmtId="0" fontId="3" fillId="0" borderId="0" xfId="3"/>
    <xf numFmtId="0" fontId="0" fillId="13" borderId="9" xfId="0" applyFill="1" applyBorder="1" applyAlignment="1">
      <alignment horizontal="center" wrapText="1"/>
    </xf>
    <xf numFmtId="0" fontId="0" fillId="30" borderId="10" xfId="0" applyFill="1" applyBorder="1" applyAlignment="1">
      <alignment horizontal="center"/>
    </xf>
    <xf numFmtId="0" fontId="0" fillId="30" borderId="1" xfId="0" applyFill="1" applyBorder="1" applyAlignment="1">
      <alignment horizontal="center"/>
    </xf>
    <xf numFmtId="0" fontId="0" fillId="30" borderId="9" xfId="0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0" fontId="0" fillId="30" borderId="2" xfId="0" applyFill="1" applyBorder="1" applyAlignment="1">
      <alignment horizontal="center"/>
    </xf>
    <xf numFmtId="0" fontId="0" fillId="30" borderId="15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6" borderId="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2" fillId="13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" xfId="3" applyBorder="1" applyAlignment="1">
      <alignment horizontal="center"/>
    </xf>
    <xf numFmtId="0" fontId="3" fillId="0" borderId="2" xfId="3" applyBorder="1" applyAlignment="1">
      <alignment horizontal="center"/>
    </xf>
    <xf numFmtId="3" fontId="0" fillId="13" borderId="2" xfId="0" applyNumberFormat="1" applyFill="1" applyBorder="1" applyAlignment="1">
      <alignment horizontal="center"/>
    </xf>
    <xf numFmtId="0" fontId="32" fillId="0" borderId="0" xfId="0" applyFon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0" borderId="38" xfId="0" applyBorder="1" applyAlignment="1">
      <alignment horizontal="left"/>
    </xf>
    <xf numFmtId="3" fontId="0" fillId="0" borderId="38" xfId="0" applyNumberFormat="1" applyBorder="1" applyAlignment="1">
      <alignment horizontal="left"/>
    </xf>
    <xf numFmtId="0" fontId="0" fillId="25" borderId="38" xfId="0" applyFill="1" applyBorder="1" applyAlignment="1">
      <alignment horizontal="center"/>
    </xf>
    <xf numFmtId="3" fontId="0" fillId="28" borderId="38" xfId="0" applyNumberFormat="1" applyFill="1" applyBorder="1" applyAlignment="1">
      <alignment horizontal="center"/>
    </xf>
    <xf numFmtId="0" fontId="0" fillId="28" borderId="38" xfId="0" applyFill="1" applyBorder="1"/>
    <xf numFmtId="0" fontId="33" fillId="28" borderId="38" xfId="0" applyFont="1" applyFill="1" applyBorder="1"/>
    <xf numFmtId="14" fontId="33" fillId="28" borderId="38" xfId="0" applyNumberFormat="1" applyFont="1" applyFill="1" applyBorder="1"/>
    <xf numFmtId="0" fontId="0" fillId="28" borderId="38" xfId="0" applyFill="1" applyBorder="1" applyAlignment="1">
      <alignment horizontal="right"/>
    </xf>
    <xf numFmtId="0" fontId="35" fillId="9" borderId="3" xfId="0" applyFont="1" applyFill="1" applyBorder="1" applyAlignment="1">
      <alignment horizontal="center" vertical="center"/>
    </xf>
    <xf numFmtId="15" fontId="0" fillId="0" borderId="0" xfId="0" applyNumberFormat="1" applyBorder="1"/>
    <xf numFmtId="0" fontId="0" fillId="0" borderId="0" xfId="0" applyBorder="1" applyAlignment="1">
      <alignment wrapText="1"/>
    </xf>
    <xf numFmtId="22" fontId="0" fillId="0" borderId="0" xfId="0" applyNumberFormat="1" applyBorder="1" applyAlignment="1">
      <alignment horizontal="center"/>
    </xf>
    <xf numFmtId="0" fontId="32" fillId="28" borderId="38" xfId="0" applyFont="1" applyFill="1" applyBorder="1"/>
    <xf numFmtId="0" fontId="0" fillId="28" borderId="38" xfId="0" applyFill="1" applyBorder="1" applyAlignment="1">
      <alignment wrapText="1"/>
    </xf>
    <xf numFmtId="0" fontId="19" fillId="28" borderId="38" xfId="0" applyFont="1" applyFill="1" applyBorder="1" applyAlignment="1">
      <alignment horizontal="center"/>
    </xf>
    <xf numFmtId="0" fontId="0" fillId="28" borderId="38" xfId="0" applyFont="1" applyFill="1" applyBorder="1" applyAlignment="1">
      <alignment horizontal="center"/>
    </xf>
    <xf numFmtId="0" fontId="0" fillId="28" borderId="38" xfId="0" applyFont="1" applyFill="1" applyBorder="1" applyAlignment="1">
      <alignment horizontal="center" vertical="center"/>
    </xf>
    <xf numFmtId="0" fontId="0" fillId="28" borderId="38" xfId="0" applyFont="1" applyFill="1" applyBorder="1" applyAlignment="1">
      <alignment horizontal="center" vertical="center" wrapText="1"/>
    </xf>
    <xf numFmtId="0" fontId="12" fillId="28" borderId="38" xfId="0" applyFont="1" applyFill="1" applyBorder="1" applyAlignment="1">
      <alignment vertical="center"/>
    </xf>
    <xf numFmtId="0" fontId="12" fillId="28" borderId="38" xfId="0" applyFont="1" applyFill="1" applyBorder="1" applyAlignment="1">
      <alignment vertical="center" wrapText="1"/>
    </xf>
    <xf numFmtId="0" fontId="0" fillId="28" borderId="38" xfId="0" applyFill="1" applyBorder="1" applyAlignment="1">
      <alignment vertical="center" wrapText="1"/>
    </xf>
    <xf numFmtId="0" fontId="0" fillId="28" borderId="38" xfId="0" applyFont="1" applyFill="1" applyBorder="1" applyAlignment="1"/>
    <xf numFmtId="0" fontId="0" fillId="28" borderId="38" xfId="0" applyFill="1" applyBorder="1" applyAlignment="1"/>
    <xf numFmtId="3" fontId="0" fillId="28" borderId="38" xfId="0" applyNumberFormat="1" applyFont="1" applyFill="1" applyBorder="1" applyAlignment="1">
      <alignment horizontal="center"/>
    </xf>
    <xf numFmtId="3" fontId="0" fillId="28" borderId="38" xfId="0" applyNumberFormat="1" applyFont="1" applyFill="1" applyBorder="1" applyAlignment="1">
      <alignment horizontal="center" vertical="center"/>
    </xf>
    <xf numFmtId="3" fontId="0" fillId="28" borderId="38" xfId="0" applyNumberFormat="1" applyFill="1" applyBorder="1"/>
    <xf numFmtId="0" fontId="6" fillId="28" borderId="38" xfId="0" applyFont="1" applyFill="1" applyBorder="1" applyAlignment="1">
      <alignment horizontal="center"/>
    </xf>
    <xf numFmtId="0" fontId="2" fillId="28" borderId="38" xfId="0" applyFont="1" applyFill="1" applyBorder="1" applyAlignment="1"/>
    <xf numFmtId="0" fontId="0" fillId="28" borderId="38" xfId="0" applyFill="1" applyBorder="1" applyAlignment="1">
      <alignment horizontal="center" wrapText="1"/>
    </xf>
    <xf numFmtId="0" fontId="37" fillId="0" borderId="0" xfId="0" applyFont="1"/>
    <xf numFmtId="0" fontId="3" fillId="0" borderId="1" xfId="3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1" xfId="3" applyBorder="1" applyAlignment="1">
      <alignment horizontal="left" vertical="center" wrapText="1"/>
    </xf>
    <xf numFmtId="0" fontId="3" fillId="0" borderId="1" xfId="3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3" fillId="0" borderId="2" xfId="3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3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3" fillId="0" borderId="35" xfId="3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43" fillId="0" borderId="35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32" xfId="0" applyBorder="1"/>
    <xf numFmtId="0" fontId="0" fillId="0" borderId="28" xfId="0" applyBorder="1"/>
    <xf numFmtId="0" fontId="0" fillId="0" borderId="0" xfId="0" applyAlignment="1">
      <alignment vertical="center"/>
    </xf>
    <xf numFmtId="0" fontId="39" fillId="0" borderId="18" xfId="0" applyFont="1" applyBorder="1" applyAlignment="1">
      <alignment horizontal="center" vertical="center" wrapText="1"/>
    </xf>
    <xf numFmtId="14" fontId="38" fillId="0" borderId="19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2" xfId="0" applyFill="1" applyBorder="1" applyAlignment="1">
      <alignment horizontal="center"/>
    </xf>
    <xf numFmtId="0" fontId="2" fillId="0" borderId="1" xfId="0" applyFont="1" applyBorder="1"/>
    <xf numFmtId="0" fontId="0" fillId="0" borderId="38" xfId="0" applyFill="1" applyBorder="1" applyAlignment="1"/>
    <xf numFmtId="0" fontId="0" fillId="0" borderId="38" xfId="0" applyFill="1" applyBorder="1"/>
    <xf numFmtId="0" fontId="0" fillId="0" borderId="9" xfId="0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45" xfId="0" applyNumberFormat="1" applyBorder="1" applyAlignment="1">
      <alignment horizontal="left"/>
    </xf>
    <xf numFmtId="0" fontId="0" fillId="0" borderId="38" xfId="0" applyBorder="1" applyAlignment="1">
      <alignment vertical="center"/>
    </xf>
    <xf numFmtId="0" fontId="33" fillId="0" borderId="38" xfId="0" applyFont="1" applyBorder="1" applyAlignment="1">
      <alignment vertical="center"/>
    </xf>
    <xf numFmtId="0" fontId="0" fillId="28" borderId="38" xfId="0" applyFill="1" applyBorder="1" applyAlignment="1">
      <alignment vertical="center"/>
    </xf>
    <xf numFmtId="0" fontId="33" fillId="28" borderId="38" xfId="0" applyFont="1" applyFill="1" applyBorder="1" applyAlignment="1">
      <alignment vertical="center"/>
    </xf>
    <xf numFmtId="14" fontId="33" fillId="0" borderId="38" xfId="0" applyNumberFormat="1" applyFont="1" applyBorder="1" applyAlignment="1">
      <alignment vertical="center"/>
    </xf>
    <xf numFmtId="0" fontId="49" fillId="0" borderId="38" xfId="0" applyFont="1" applyBorder="1" applyAlignment="1">
      <alignment vertical="center"/>
    </xf>
    <xf numFmtId="14" fontId="0" fillId="0" borderId="38" xfId="0" applyNumberFormat="1" applyBorder="1" applyAlignment="1">
      <alignment vertical="center"/>
    </xf>
    <xf numFmtId="0" fontId="50" fillId="28" borderId="38" xfId="0" applyFont="1" applyFill="1" applyBorder="1" applyAlignment="1">
      <alignment vertical="center"/>
    </xf>
    <xf numFmtId="14" fontId="0" fillId="28" borderId="38" xfId="0" applyNumberFormat="1" applyFill="1" applyBorder="1" applyAlignment="1">
      <alignment vertical="center"/>
    </xf>
    <xf numFmtId="0" fontId="33" fillId="0" borderId="38" xfId="0" applyFont="1" applyBorder="1" applyAlignment="1">
      <alignment vertical="center" wrapText="1"/>
    </xf>
    <xf numFmtId="3" fontId="0" fillId="0" borderId="38" xfId="0" applyNumberFormat="1" applyBorder="1" applyAlignment="1">
      <alignment horizontal="left" vertical="center" wrapText="1"/>
    </xf>
    <xf numFmtId="3" fontId="0" fillId="0" borderId="40" xfId="0" applyNumberFormat="1" applyBorder="1" applyAlignment="1">
      <alignment horizontal="left" vertical="center" wrapText="1"/>
    </xf>
    <xf numFmtId="0" fontId="33" fillId="28" borderId="3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3" fillId="0" borderId="38" xfId="0" applyFont="1" applyBorder="1" applyAlignment="1">
      <alignment horizontal="left" vertical="center" wrapText="1"/>
    </xf>
    <xf numFmtId="3" fontId="50" fillId="0" borderId="38" xfId="0" applyNumberFormat="1" applyFont="1" applyBorder="1" applyAlignment="1">
      <alignment horizontal="left" vertical="center" wrapText="1"/>
    </xf>
    <xf numFmtId="3" fontId="0" fillId="28" borderId="38" xfId="0" applyNumberFormat="1" applyFill="1" applyBorder="1" applyAlignment="1">
      <alignment horizontal="left" vertical="center" wrapText="1"/>
    </xf>
    <xf numFmtId="3" fontId="0" fillId="28" borderId="38" xfId="0" applyNumberFormat="1" applyFill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164" fontId="33" fillId="0" borderId="38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8" borderId="38" xfId="0" applyFill="1" applyBorder="1" applyAlignment="1">
      <alignment horizontal="center" vertical="center"/>
    </xf>
    <xf numFmtId="0" fontId="33" fillId="28" borderId="38" xfId="0" applyFont="1" applyFill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4" fillId="28" borderId="38" xfId="0" applyFont="1" applyFill="1" applyBorder="1" applyAlignment="1">
      <alignment horizontal="left" vertical="center" wrapText="1"/>
    </xf>
    <xf numFmtId="0" fontId="12" fillId="28" borderId="38" xfId="0" applyFont="1" applyFill="1" applyBorder="1" applyAlignment="1">
      <alignment horizontal="left" vertical="center" wrapText="1"/>
    </xf>
    <xf numFmtId="0" fontId="0" fillId="28" borderId="38" xfId="0" applyFill="1" applyBorder="1" applyAlignment="1">
      <alignment horizontal="left" wrapText="1"/>
    </xf>
    <xf numFmtId="0" fontId="12" fillId="28" borderId="38" xfId="0" applyFont="1" applyFill="1" applyBorder="1" applyAlignment="1">
      <alignment horizontal="left" vertical="center"/>
    </xf>
    <xf numFmtId="0" fontId="0" fillId="28" borderId="3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34" fillId="28" borderId="38" xfId="0" applyFont="1" applyFill="1" applyBorder="1" applyAlignment="1">
      <alignment horizontal="left" vertical="center"/>
    </xf>
    <xf numFmtId="0" fontId="50" fillId="28" borderId="0" xfId="0" applyFont="1" applyFill="1"/>
    <xf numFmtId="0" fontId="0" fillId="28" borderId="38" xfId="0" applyFill="1" applyBorder="1" applyAlignment="1">
      <alignment horizontal="center" vertical="center" wrapText="1"/>
    </xf>
    <xf numFmtId="0" fontId="12" fillId="28" borderId="38" xfId="0" applyFont="1" applyFill="1" applyBorder="1" applyAlignment="1">
      <alignment horizontal="center" vertical="center"/>
    </xf>
    <xf numFmtId="0" fontId="12" fillId="28" borderId="38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38" xfId="0" applyFont="1" applyFill="1" applyBorder="1" applyAlignment="1">
      <alignment vertical="center"/>
    </xf>
    <xf numFmtId="14" fontId="0" fillId="0" borderId="38" xfId="0" applyNumberFormat="1" applyFont="1" applyBorder="1" applyAlignment="1">
      <alignment horizontal="center"/>
    </xf>
    <xf numFmtId="0" fontId="0" fillId="0" borderId="38" xfId="0" applyFont="1" applyBorder="1" applyAlignment="1">
      <alignment wrapText="1"/>
    </xf>
    <xf numFmtId="15" fontId="0" fillId="0" borderId="38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8" xfId="0" applyFont="1" applyBorder="1"/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/>
    <xf numFmtId="14" fontId="7" fillId="0" borderId="38" xfId="0" applyNumberFormat="1" applyFont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15" fontId="0" fillId="0" borderId="38" xfId="0" applyNumberFormat="1" applyBorder="1" applyAlignment="1">
      <alignment horizontal="center" vertical="center"/>
    </xf>
    <xf numFmtId="0" fontId="50" fillId="0" borderId="38" xfId="0" applyFont="1" applyBorder="1" applyAlignment="1"/>
    <xf numFmtId="0" fontId="0" fillId="0" borderId="3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14" fontId="0" fillId="0" borderId="0" xfId="0" applyNumberFormat="1" applyBorder="1"/>
    <xf numFmtId="0" fontId="0" fillId="2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50" fillId="2" borderId="38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/>
    </xf>
    <xf numFmtId="0" fontId="3" fillId="10" borderId="0" xfId="3" applyFill="1" applyAlignment="1">
      <alignment horizontal="center" vertical="center"/>
    </xf>
    <xf numFmtId="0" fontId="2" fillId="28" borderId="38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19" fillId="14" borderId="38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0" fontId="0" fillId="12" borderId="2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12" borderId="2" xfId="0" applyFill="1" applyBorder="1" applyAlignment="1">
      <alignment horizontal="left" vertical="center" wrapText="1"/>
    </xf>
    <xf numFmtId="0" fontId="0" fillId="12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8" fillId="0" borderId="27" xfId="3" applyFont="1" applyBorder="1" applyAlignment="1">
      <alignment horizontal="center"/>
    </xf>
    <xf numFmtId="0" fontId="18" fillId="0" borderId="21" xfId="3" applyFont="1" applyBorder="1" applyAlignment="1">
      <alignment horizontal="center"/>
    </xf>
    <xf numFmtId="0" fontId="18" fillId="0" borderId="22" xfId="3" applyFont="1" applyBorder="1" applyAlignment="1">
      <alignment horizontal="center"/>
    </xf>
    <xf numFmtId="0" fontId="18" fillId="0" borderId="28" xfId="3" applyFont="1" applyBorder="1" applyAlignment="1">
      <alignment horizontal="center"/>
    </xf>
    <xf numFmtId="0" fontId="18" fillId="0" borderId="0" xfId="3" applyFont="1" applyAlignment="1">
      <alignment horizontal="center"/>
    </xf>
    <xf numFmtId="0" fontId="18" fillId="0" borderId="32" xfId="3" applyFont="1" applyBorder="1" applyAlignment="1">
      <alignment horizontal="center"/>
    </xf>
    <xf numFmtId="0" fontId="3" fillId="18" borderId="29" xfId="3" applyFill="1" applyBorder="1" applyAlignment="1">
      <alignment horizontal="center"/>
    </xf>
    <xf numFmtId="0" fontId="3" fillId="18" borderId="30" xfId="3" applyFill="1" applyBorder="1" applyAlignment="1">
      <alignment horizontal="center"/>
    </xf>
    <xf numFmtId="0" fontId="3" fillId="18" borderId="31" xfId="3" applyFill="1" applyBorder="1" applyAlignment="1">
      <alignment horizontal="center"/>
    </xf>
    <xf numFmtId="0" fontId="18" fillId="0" borderId="1" xfId="3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3" fillId="19" borderId="29" xfId="3" applyFill="1" applyBorder="1" applyAlignment="1">
      <alignment horizontal="center"/>
    </xf>
    <xf numFmtId="0" fontId="3" fillId="19" borderId="30" xfId="3" applyFill="1" applyBorder="1" applyAlignment="1">
      <alignment horizontal="center"/>
    </xf>
    <xf numFmtId="0" fontId="3" fillId="19" borderId="31" xfId="3" applyFill="1" applyBorder="1" applyAlignment="1">
      <alignment horizontal="center"/>
    </xf>
    <xf numFmtId="0" fontId="23" fillId="18" borderId="29" xfId="3" applyFont="1" applyFill="1" applyBorder="1" applyAlignment="1">
      <alignment horizontal="center"/>
    </xf>
    <xf numFmtId="0" fontId="23" fillId="18" borderId="30" xfId="3" applyFont="1" applyFill="1" applyBorder="1" applyAlignment="1">
      <alignment horizontal="center"/>
    </xf>
    <xf numFmtId="0" fontId="23" fillId="18" borderId="31" xfId="3" applyFont="1" applyFill="1" applyBorder="1" applyAlignment="1">
      <alignment horizontal="center"/>
    </xf>
    <xf numFmtId="0" fontId="3" fillId="18" borderId="3" xfId="3" applyFill="1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2" fillId="14" borderId="17" xfId="0" applyFont="1" applyFill="1" applyBorder="1" applyAlignment="1">
      <alignment horizontal="center"/>
    </xf>
    <xf numFmtId="0" fontId="3" fillId="10" borderId="0" xfId="3" applyFill="1" applyAlignment="1">
      <alignment horizontal="center" vertical="center"/>
    </xf>
    <xf numFmtId="0" fontId="2" fillId="28" borderId="38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33" fillId="28" borderId="38" xfId="0" applyFont="1" applyFill="1" applyBorder="1" applyAlignment="1">
      <alignment horizontal="center"/>
    </xf>
    <xf numFmtId="0" fontId="2" fillId="28" borderId="40" xfId="0" applyFont="1" applyFill="1" applyBorder="1" applyAlignment="1">
      <alignment horizontal="center"/>
    </xf>
    <xf numFmtId="0" fontId="2" fillId="28" borderId="39" xfId="0" applyFont="1" applyFill="1" applyBorder="1" applyAlignment="1">
      <alignment horizontal="center"/>
    </xf>
    <xf numFmtId="0" fontId="3" fillId="10" borderId="1" xfId="3" applyFill="1" applyBorder="1" applyAlignment="1">
      <alignment horizontal="center" vertical="center"/>
    </xf>
    <xf numFmtId="0" fontId="0" fillId="28" borderId="38" xfId="0" applyFill="1" applyBorder="1" applyAlignment="1">
      <alignment horizontal="center"/>
    </xf>
    <xf numFmtId="0" fontId="19" fillId="14" borderId="38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6" fillId="9" borderId="1" xfId="0" applyFont="1" applyFill="1" applyBorder="1" applyAlignment="1">
      <alignment horizontal="center" vertical="center"/>
    </xf>
    <xf numFmtId="0" fontId="0" fillId="20" borderId="24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2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50" fillId="4" borderId="16" xfId="0" applyFont="1" applyFill="1" applyBorder="1" applyAlignment="1">
      <alignment horizontal="center"/>
    </xf>
    <xf numFmtId="0" fontId="50" fillId="4" borderId="0" xfId="0" applyFont="1" applyFill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6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center"/>
    </xf>
    <xf numFmtId="0" fontId="2" fillId="14" borderId="24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13" fillId="28" borderId="38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9" fillId="0" borderId="8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39" fillId="31" borderId="19" xfId="0" applyFont="1" applyFill="1" applyBorder="1" applyAlignment="1">
      <alignment horizontal="center" vertical="center" textRotation="90" wrapText="1"/>
    </xf>
    <xf numFmtId="0" fontId="39" fillId="31" borderId="1" xfId="0" applyFont="1" applyFill="1" applyBorder="1" applyAlignment="1">
      <alignment horizontal="center" vertical="center" textRotation="90" wrapText="1"/>
    </xf>
    <xf numFmtId="0" fontId="41" fillId="32" borderId="1" xfId="0" applyFont="1" applyFill="1" applyBorder="1" applyAlignment="1">
      <alignment horizontal="center" vertical="center" wrapText="1"/>
    </xf>
    <xf numFmtId="0" fontId="41" fillId="32" borderId="1" xfId="0" applyFont="1" applyFill="1" applyBorder="1" applyAlignment="1">
      <alignment horizontal="center" vertical="center"/>
    </xf>
    <xf numFmtId="0" fontId="41" fillId="32" borderId="9" xfId="0" applyFont="1" applyFill="1" applyBorder="1" applyAlignment="1">
      <alignment horizontal="center" vertical="center" wrapText="1"/>
    </xf>
    <xf numFmtId="0" fontId="42" fillId="33" borderId="1" xfId="0" applyFont="1" applyFill="1" applyBorder="1" applyAlignment="1">
      <alignment horizontal="center" vertical="center"/>
    </xf>
    <xf numFmtId="0" fontId="39" fillId="32" borderId="1" xfId="0" applyFont="1" applyFill="1" applyBorder="1" applyAlignment="1">
      <alignment horizontal="center" vertical="center" wrapText="1"/>
    </xf>
    <xf numFmtId="0" fontId="39" fillId="32" borderId="9" xfId="0" applyFont="1" applyFill="1" applyBorder="1" applyAlignment="1">
      <alignment horizontal="center" vertical="center" wrapText="1"/>
    </xf>
    <xf numFmtId="0" fontId="42" fillId="33" borderId="33" xfId="0" applyFont="1" applyFill="1" applyBorder="1" applyAlignment="1">
      <alignment horizontal="center" vertical="center"/>
    </xf>
    <xf numFmtId="0" fontId="41" fillId="3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21" fillId="23" borderId="5" xfId="0" applyFont="1" applyFill="1" applyBorder="1" applyAlignment="1">
      <alignment horizontal="center"/>
    </xf>
    <xf numFmtId="0" fontId="21" fillId="23" borderId="6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1" fillId="22" borderId="9" xfId="0" applyFont="1" applyFill="1" applyBorder="1" applyAlignment="1">
      <alignment horizontal="center"/>
    </xf>
    <xf numFmtId="0" fontId="21" fillId="22" borderId="17" xfId="0" applyFont="1" applyFill="1" applyBorder="1" applyAlignment="1">
      <alignment horizontal="center"/>
    </xf>
    <xf numFmtId="0" fontId="21" fillId="22" borderId="11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1" fillId="13" borderId="1" xfId="0" applyFont="1" applyFill="1" applyBorder="1" applyAlignment="1">
      <alignment horizontal="center"/>
    </xf>
    <xf numFmtId="0" fontId="21" fillId="21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12" borderId="2" xfId="0" applyFill="1" applyBorder="1" applyAlignment="1">
      <alignment horizontal="left" vertical="center" wrapText="1"/>
    </xf>
    <xf numFmtId="0" fontId="0" fillId="12" borderId="4" xfId="0" applyFill="1" applyBorder="1" applyAlignment="1">
      <alignment horizontal="left" vertical="center" wrapText="1"/>
    </xf>
    <xf numFmtId="0" fontId="0" fillId="12" borderId="3" xfId="0" applyFill="1" applyBorder="1" applyAlignment="1">
      <alignment horizontal="left" vertical="center" wrapText="1"/>
    </xf>
    <xf numFmtId="0" fontId="0" fillId="12" borderId="2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3" xfId="0" applyFill="1" applyBorder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/>
    </xf>
    <xf numFmtId="0" fontId="10" fillId="8" borderId="12" xfId="0" applyFont="1" applyFill="1" applyBorder="1" applyAlignment="1">
      <alignment horizontal="left" vertical="center"/>
    </xf>
    <xf numFmtId="0" fontId="10" fillId="8" borderId="16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  <xf numFmtId="0" fontId="10" fillId="8" borderId="24" xfId="0" applyFont="1" applyFill="1" applyBorder="1" applyAlignment="1">
      <alignment horizontal="left" vertical="center"/>
    </xf>
    <xf numFmtId="0" fontId="10" fillId="8" borderId="5" xfId="0" applyFont="1" applyFill="1" applyBorder="1" applyAlignment="1">
      <alignment horizontal="left" vertical="center"/>
    </xf>
    <xf numFmtId="0" fontId="10" fillId="8" borderId="6" xfId="0" applyFont="1" applyFill="1" applyBorder="1" applyAlignment="1">
      <alignment horizontal="left" vertical="center"/>
    </xf>
    <xf numFmtId="0" fontId="10" fillId="8" borderId="23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3" xfId="2" xr:uid="{00000000-0005-0000-0000-000003000000}"/>
    <cellStyle name="Título 2" xfId="1" builtinId="17" customBuiltin="1"/>
  </cellStyles>
  <dxfs count="4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4"/>
      <tableStyleElement type="headerRow" dxfId="43"/>
    </tableStyle>
  </tableStyles>
  <colors>
    <mruColors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1731818</xdr:colOff>
      <xdr:row>4</xdr:row>
      <xdr:rowOff>6046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054D4F-46D8-4188-B470-5D27C66FF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731818" cy="6346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3:X55" totalsRowShown="0" tableBorderDxfId="42">
  <autoFilter ref="A3:X55" xr:uid="{00000000-0009-0000-0100-000002000000}"/>
  <tableColumns count="24">
    <tableColumn id="1" xr3:uid="{00000000-0010-0000-0100-000001000000}" name="Computer Name" dataDxfId="41"/>
    <tableColumn id="2" xr3:uid="{00000000-0010-0000-0100-000002000000}" name="SQL Server Instance Name" dataDxfId="40"/>
    <tableColumn id="3" xr3:uid="{00000000-0010-0000-0100-000003000000}" name="Computer Name2"/>
    <tableColumn id="4" xr3:uid="{00000000-0010-0000-0100-000004000000}" name="SQL Server Instance Name3" dataDxfId="39"/>
    <tableColumn id="5" xr3:uid="{00000000-0010-0000-0100-000005000000}" name="SQL Server Product Name" dataDxfId="38"/>
    <tableColumn id="6" xr3:uid="{00000000-0010-0000-0100-000006000000}" name="SQL Server Version" dataDxfId="37"/>
    <tableColumn id="7" xr3:uid="{00000000-0010-0000-0100-000007000000}" name="SQL Server Service Pack" dataDxfId="36"/>
    <tableColumn id="8" xr3:uid="{00000000-0010-0000-0100-000008000000}" name="SQL Server Edition" dataDxfId="35"/>
    <tableColumn id="9" xr3:uid="{00000000-0010-0000-0100-000009000000}" name="Language" dataDxfId="34"/>
    <tableColumn id="10" xr3:uid="{00000000-0010-0000-0100-00000A000000}" name="Current Operating System" dataDxfId="33"/>
    <tableColumn id="11" xr3:uid="{00000000-0010-0000-0100-00000B000000}" name="Operating System Service Pack Level" dataDxfId="32"/>
    <tableColumn id="12" xr3:uid="{00000000-0010-0000-0100-00000C000000}" name="Operating System Architecture Type" dataDxfId="31"/>
    <tableColumn id="13" xr3:uid="{00000000-0010-0000-0100-00000D000000}" name="Number of Processors" dataDxfId="30"/>
    <tableColumn id="14" xr3:uid="{00000000-0010-0000-0100-00000E000000}" name="Number of Total Cores" dataDxfId="29"/>
    <tableColumn id="15" xr3:uid="{00000000-0010-0000-0100-00000F000000}" name="Number of Logical Processors" dataDxfId="28"/>
    <tableColumn id="16" xr3:uid="{00000000-0010-0000-0100-000010000000}" name="Machine Type" dataDxfId="27"/>
    <tableColumn id="17" xr3:uid="{00000000-0010-0000-0100-000011000000}" name="SQL Service State" dataDxfId="26"/>
    <tableColumn id="18" xr3:uid="{00000000-0010-0000-0100-000012000000}" name="Environment" dataDxfId="25"/>
    <tableColumn id="19" xr3:uid="{00000000-0010-0000-0100-000013000000}" name="Host " dataDxfId="24"/>
    <tableColumn id="20" xr3:uid="{00000000-0010-0000-0100-000014000000}" name="Environment4" dataDxfId="23"/>
    <tableColumn id="21" xr3:uid="{00000000-0010-0000-0100-000015000000}" name="Number of Host Processors" dataDxfId="22"/>
    <tableColumn id="22" xr3:uid="{00000000-0010-0000-0100-000016000000}" name="Number of Total Host Cores"/>
    <tableColumn id="23" xr3:uid="{00000000-0010-0000-0100-000017000000}" name="Number of Logical Host Processors"/>
    <tableColumn id="24" xr3:uid="{00000000-0010-0000-0100-000018000000}" name="Columna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:T261" totalsRowShown="0" headerRowDxfId="21" dataDxfId="20">
  <autoFilter ref="A3:T261" xr:uid="{00000000-0009-0000-0100-000001000000}"/>
  <sortState xmlns:xlrd2="http://schemas.microsoft.com/office/spreadsheetml/2017/richdata2" ref="A4:S277">
    <sortCondition ref="B3:B277"/>
  </sortState>
  <tableColumns count="20">
    <tableColumn id="1" xr3:uid="{00000000-0010-0000-0000-000001000000}" name="Estado" dataDxfId="19"/>
    <tableColumn id="2" xr3:uid="{00000000-0010-0000-0000-000002000000}" name="IP" dataDxfId="18"/>
    <tableColumn id="3" xr3:uid="{00000000-0010-0000-0000-000003000000}" name="Hostname" dataDxfId="17"/>
    <tableColumn id="20" xr3:uid="{9ACDFC41-0D33-4766-BC44-B26023121F38}" name="Usuario" dataDxfId="16"/>
    <tableColumn id="7" xr3:uid="{0C3AFBC6-C40C-4900-A064-52F198A72FC6}" name="Contraseña" dataDxfId="15"/>
    <tableColumn id="11" xr3:uid="{00000000-0010-0000-0000-00000B000000}" name="Sistema Operativo" dataDxfId="14"/>
    <tableColumn id="12" xr3:uid="{00000000-0010-0000-0000-00000C000000}" name="Version" dataDxfId="13"/>
    <tableColumn id="13" xr3:uid="{00000000-0010-0000-0000-00000D000000}" name="Arqu." dataDxfId="12"/>
    <tableColumn id="14" xr3:uid="{00000000-0010-0000-0000-00000E000000}" name="CPUs" dataDxfId="11"/>
    <tableColumn id="15" xr3:uid="{00000000-0010-0000-0000-00000F000000}" name="Cores" dataDxfId="10"/>
    <tableColumn id="16" xr3:uid="{00000000-0010-0000-0000-000010000000}" name="Proc. Log" dataDxfId="9"/>
    <tableColumn id="17" xr3:uid="{00000000-0010-0000-0000-000011000000}" name="RAM" dataDxfId="8"/>
    <tableColumn id="18" xr3:uid="{00000000-0010-0000-0000-000012000000}" name="HD Asign" dataDxfId="7"/>
    <tableColumn id="4" xr3:uid="{00000000-0010-0000-0000-000004000000}" name="Ubicación" dataDxfId="6"/>
    <tableColumn id="8" xr3:uid="{00000000-0010-0000-0000-000008000000}" name="Nombre VM" dataDxfId="5"/>
    <tableColumn id="10" xr3:uid="{00000000-0010-0000-0000-00000A000000}" name="Plataforma" dataDxfId="4"/>
    <tableColumn id="9" xr3:uid="{00000000-0010-0000-0000-000009000000}" name="Host (Manager)" dataDxfId="3"/>
    <tableColumn id="5" xr3:uid="{00000000-0010-0000-0000-000005000000}" name="Rol" dataDxfId="2"/>
    <tableColumn id="6" xr3:uid="{00000000-0010-0000-0000-000006000000}" name="Prioridad" dataDxfId="1"/>
    <tableColumn id="19" xr3:uid="{D059230E-124F-4C28-953F-3FED2C75BAD4}" name="ALOJAMIENT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unitec.edu.co/integracionsugar/" TargetMode="External"/><Relationship Id="rId13" Type="http://schemas.openxmlformats.org/officeDocument/2006/relationships/hyperlink" Target="https://apps.unitec.edu.co/srei5/" TargetMode="External"/><Relationship Id="rId18" Type="http://schemas.openxmlformats.org/officeDocument/2006/relationships/hyperlink" Target="http://inscripcionat.unitec.edu.co/" TargetMode="External"/><Relationship Id="rId3" Type="http://schemas.openxmlformats.org/officeDocument/2006/relationships/hyperlink" Target="https://apps.unitec.edu.co/CDC/" TargetMode="External"/><Relationship Id="rId21" Type="http://schemas.openxmlformats.org/officeDocument/2006/relationships/hyperlink" Target="https://www.unitec.edu.co" TargetMode="External"/><Relationship Id="rId7" Type="http://schemas.openxmlformats.org/officeDocument/2006/relationships/hyperlink" Target="https://apps.unitec.edu.co/informes/" TargetMode="External"/><Relationship Id="rId12" Type="http://schemas.openxmlformats.org/officeDocument/2006/relationships/hyperlink" Target="https://apps.unitec.edu.co/SQF/" TargetMode="External"/><Relationship Id="rId17" Type="http://schemas.openxmlformats.org/officeDocument/2006/relationships/hyperlink" Target="https://apps.unitec.edu.co/generarcarne/" TargetMode="External"/><Relationship Id="rId2" Type="http://schemas.openxmlformats.org/officeDocument/2006/relationships/hyperlink" Target="https://apps.unitec.edu.co/auxilioseducativos/" TargetMode="External"/><Relationship Id="rId16" Type="http://schemas.openxmlformats.org/officeDocument/2006/relationships/hyperlink" Target="http://saphana.unitec.edu.co/" TargetMode="External"/><Relationship Id="rId20" Type="http://schemas.openxmlformats.org/officeDocument/2006/relationships/hyperlink" Target="http://siswebtest.unitec.edu.co" TargetMode="External"/><Relationship Id="rId1" Type="http://schemas.openxmlformats.org/officeDocument/2006/relationships/hyperlink" Target="http://signup.unitec.edu.co/" TargetMode="External"/><Relationship Id="rId6" Type="http://schemas.openxmlformats.org/officeDocument/2006/relationships/hyperlink" Target="https://apps.unitec.edu.co/imagine/" TargetMode="External"/><Relationship Id="rId11" Type="http://schemas.openxmlformats.org/officeDocument/2006/relationships/hyperlink" Target="https://apps.unitec.edu.co/Sig2/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apps.unitec.edu.co/estimate2/" TargetMode="External"/><Relationship Id="rId15" Type="http://schemas.openxmlformats.org/officeDocument/2006/relationships/hyperlink" Target="http://recibomatricula.unitec.edu.co/pd/" TargetMode="External"/><Relationship Id="rId23" Type="http://schemas.openxmlformats.org/officeDocument/2006/relationships/hyperlink" Target="http://admiarchi.unitec.edu.co" TargetMode="External"/><Relationship Id="rId10" Type="http://schemas.openxmlformats.org/officeDocument/2006/relationships/hyperlink" Target="https://apps.unitec.edu.co/referidos/" TargetMode="External"/><Relationship Id="rId19" Type="http://schemas.openxmlformats.org/officeDocument/2006/relationships/hyperlink" Target="http://sisweb.unitec.edu.co/" TargetMode="External"/><Relationship Id="rId4" Type="http://schemas.openxmlformats.org/officeDocument/2006/relationships/hyperlink" Target="https://apps.unitec.edu.co/crm/" TargetMode="External"/><Relationship Id="rId9" Type="http://schemas.openxmlformats.org/officeDocument/2006/relationships/hyperlink" Target="https://apps.unitec.edu.co/payu/" TargetMode="External"/><Relationship Id="rId14" Type="http://schemas.openxmlformats.org/officeDocument/2006/relationships/hyperlink" Target="https://directorio.unitec.edu.co/" TargetMode="External"/><Relationship Id="rId22" Type="http://schemas.openxmlformats.org/officeDocument/2006/relationships/hyperlink" Target="http://api2.unitec.edu.co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mailto:helpdesketb@etb.com.co;%20solucion_grandes_clientes@etb.com.co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esamudio@poligran.edu.co" TargetMode="External"/><Relationship Id="rId18" Type="http://schemas.openxmlformats.org/officeDocument/2006/relationships/hyperlink" Target="mailto:licabra@poligran.edu.co" TargetMode="External"/><Relationship Id="rId26" Type="http://schemas.openxmlformats.org/officeDocument/2006/relationships/hyperlink" Target="mailto:rgarcia@poligran.edu.co" TargetMode="External"/><Relationship Id="rId39" Type="http://schemas.openxmlformats.org/officeDocument/2006/relationships/hyperlink" Target="mailto:galopez_cel@poligran.edu.co" TargetMode="External"/><Relationship Id="rId21" Type="http://schemas.openxmlformats.org/officeDocument/2006/relationships/hyperlink" Target="mailto:avanesag@poligran.edu.co" TargetMode="External"/><Relationship Id="rId34" Type="http://schemas.openxmlformats.org/officeDocument/2006/relationships/hyperlink" Target="mailto:aguitierrezpe@poligran.edu.co" TargetMode="External"/><Relationship Id="rId42" Type="http://schemas.openxmlformats.org/officeDocument/2006/relationships/hyperlink" Target="mailto:egualteros_cel@poligran.edu.co" TargetMode="External"/><Relationship Id="rId47" Type="http://schemas.openxmlformats.org/officeDocument/2006/relationships/hyperlink" Target="mailto:jahernandezm.pc@poligran.edu.co" TargetMode="External"/><Relationship Id="rId50" Type="http://schemas.openxmlformats.org/officeDocument/2006/relationships/printerSettings" Target="../printerSettings/printerSettings2.bin"/><Relationship Id="rId7" Type="http://schemas.openxmlformats.org/officeDocument/2006/relationships/hyperlink" Target="mailto:emmarino@poligran.edu.co" TargetMode="External"/><Relationship Id="rId2" Type="http://schemas.openxmlformats.org/officeDocument/2006/relationships/hyperlink" Target="mailto:jsaavedra@poligran.edu.co" TargetMode="External"/><Relationship Id="rId16" Type="http://schemas.openxmlformats.org/officeDocument/2006/relationships/hyperlink" Target="mailto:wrangelr@poligran.edu.co" TargetMode="External"/><Relationship Id="rId29" Type="http://schemas.openxmlformats.org/officeDocument/2006/relationships/hyperlink" Target="mailto:apilonie@poligran.edu.co" TargetMode="External"/><Relationship Id="rId11" Type="http://schemas.openxmlformats.org/officeDocument/2006/relationships/hyperlink" Target="mailto:jarango@poligran.edu.co" TargetMode="External"/><Relationship Id="rId24" Type="http://schemas.openxmlformats.org/officeDocument/2006/relationships/hyperlink" Target="mailto:leonardo.gil_cel@poligran.edu.co" TargetMode="External"/><Relationship Id="rId32" Type="http://schemas.openxmlformats.org/officeDocument/2006/relationships/hyperlink" Target="mailto:ccortesa@poligran.edu.co" TargetMode="External"/><Relationship Id="rId37" Type="http://schemas.openxmlformats.org/officeDocument/2006/relationships/hyperlink" Target="mailto:dgarcia@poligran.edu.co" TargetMode="External"/><Relationship Id="rId40" Type="http://schemas.openxmlformats.org/officeDocument/2006/relationships/hyperlink" Target="mailto:jsaavedra_cel@poligran.edu.co" TargetMode="External"/><Relationship Id="rId45" Type="http://schemas.openxmlformats.org/officeDocument/2006/relationships/hyperlink" Target="mailto:kball_lap@poligran.edu.co" TargetMode="External"/><Relationship Id="rId5" Type="http://schemas.openxmlformats.org/officeDocument/2006/relationships/hyperlink" Target="mailto:jsaavedra@poligran.edu.co" TargetMode="External"/><Relationship Id="rId15" Type="http://schemas.openxmlformats.org/officeDocument/2006/relationships/hyperlink" Target="mailto:wrangelr@poligran.edu.co" TargetMode="External"/><Relationship Id="rId23" Type="http://schemas.openxmlformats.org/officeDocument/2006/relationships/hyperlink" Target="mailto:edurane@poligran.edu.co" TargetMode="External"/><Relationship Id="rId28" Type="http://schemas.openxmlformats.org/officeDocument/2006/relationships/hyperlink" Target="mailto:apilonie@poligran.edu.co" TargetMode="External"/><Relationship Id="rId36" Type="http://schemas.openxmlformats.org/officeDocument/2006/relationships/hyperlink" Target="mailto:wrangelr_Cel@poligran.edu.co" TargetMode="External"/><Relationship Id="rId49" Type="http://schemas.openxmlformats.org/officeDocument/2006/relationships/hyperlink" Target="mailto:jcpardo.cel@poligran.edu.co" TargetMode="External"/><Relationship Id="rId10" Type="http://schemas.openxmlformats.org/officeDocument/2006/relationships/hyperlink" Target="mailto:bescobar@poligran.edu.co" TargetMode="External"/><Relationship Id="rId19" Type="http://schemas.openxmlformats.org/officeDocument/2006/relationships/hyperlink" Target="mailto:licabra@poligran.edu.co" TargetMode="External"/><Relationship Id="rId31" Type="http://schemas.openxmlformats.org/officeDocument/2006/relationships/hyperlink" Target="mailto:scardenas@poligran.edu.co" TargetMode="External"/><Relationship Id="rId44" Type="http://schemas.openxmlformats.org/officeDocument/2006/relationships/hyperlink" Target="mailto:jmarin_lap@poligran.edu.co" TargetMode="External"/><Relationship Id="rId4" Type="http://schemas.openxmlformats.org/officeDocument/2006/relationships/hyperlink" Target="mailto:jsaavedra@poligran.edu.co" TargetMode="External"/><Relationship Id="rId9" Type="http://schemas.openxmlformats.org/officeDocument/2006/relationships/hyperlink" Target="mailto:bescobar@poligran.edu.co" TargetMode="External"/><Relationship Id="rId14" Type="http://schemas.openxmlformats.org/officeDocument/2006/relationships/hyperlink" Target="mailto:wrangelr@poligran.edu.co" TargetMode="External"/><Relationship Id="rId22" Type="http://schemas.openxmlformats.org/officeDocument/2006/relationships/hyperlink" Target="mailto:edurane@poligran.edu.co" TargetMode="External"/><Relationship Id="rId27" Type="http://schemas.openxmlformats.org/officeDocument/2006/relationships/hyperlink" Target="mailto:rgarcia@poligran.edu.co" TargetMode="External"/><Relationship Id="rId30" Type="http://schemas.openxmlformats.org/officeDocument/2006/relationships/hyperlink" Target="mailto:redes_cel@poligran.edu.co" TargetMode="External"/><Relationship Id="rId35" Type="http://schemas.openxmlformats.org/officeDocument/2006/relationships/hyperlink" Target="mailto:aguitierrezpe@poligran.edu.co" TargetMode="External"/><Relationship Id="rId43" Type="http://schemas.openxmlformats.org/officeDocument/2006/relationships/hyperlink" Target="mailto:egualteros_lap@poligran.edu.co" TargetMode="External"/><Relationship Id="rId48" Type="http://schemas.openxmlformats.org/officeDocument/2006/relationships/hyperlink" Target="mailto:jsaavedra_cel2@poligran.edu.co" TargetMode="External"/><Relationship Id="rId8" Type="http://schemas.openxmlformats.org/officeDocument/2006/relationships/hyperlink" Target="mailto:jcpardo@poligran.edu.co" TargetMode="External"/><Relationship Id="rId3" Type="http://schemas.openxmlformats.org/officeDocument/2006/relationships/hyperlink" Target="mailto:jsaavedra@poligran.edu.co" TargetMode="External"/><Relationship Id="rId12" Type="http://schemas.openxmlformats.org/officeDocument/2006/relationships/hyperlink" Target="mailto:jarango@poligran.edu.co" TargetMode="External"/><Relationship Id="rId17" Type="http://schemas.openxmlformats.org/officeDocument/2006/relationships/hyperlink" Target="mailto:jcpardo@poligran.edu.co" TargetMode="External"/><Relationship Id="rId25" Type="http://schemas.openxmlformats.org/officeDocument/2006/relationships/hyperlink" Target="mailto:leonardo.gil_lapt@poligran.edu.co" TargetMode="External"/><Relationship Id="rId33" Type="http://schemas.openxmlformats.org/officeDocument/2006/relationships/hyperlink" Target="mailto:ccortesa@poligran.edu.co" TargetMode="External"/><Relationship Id="rId38" Type="http://schemas.openxmlformats.org/officeDocument/2006/relationships/hyperlink" Target="mailto:dgarcia@poligran.edu.co" TargetMode="External"/><Relationship Id="rId46" Type="http://schemas.openxmlformats.org/officeDocument/2006/relationships/hyperlink" Target="mailto:lbernal.cel@poligran.edu.co" TargetMode="External"/><Relationship Id="rId20" Type="http://schemas.openxmlformats.org/officeDocument/2006/relationships/hyperlink" Target="mailto:avanesag@poligran.edu.co" TargetMode="External"/><Relationship Id="rId41" Type="http://schemas.openxmlformats.org/officeDocument/2006/relationships/hyperlink" Target="mailto:scardenas_cel@poligran.edu.co" TargetMode="External"/><Relationship Id="rId1" Type="http://schemas.openxmlformats.org/officeDocument/2006/relationships/hyperlink" Target="mailto:hmonsalve@poligran.edu.co" TargetMode="External"/><Relationship Id="rId6" Type="http://schemas.openxmlformats.org/officeDocument/2006/relationships/hyperlink" Target="mailto:jchiarie@poligran.edu.co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workbookViewId="0">
      <selection activeCell="B5" sqref="B5:D6"/>
    </sheetView>
  </sheetViews>
  <sheetFormatPr defaultColWidth="0" defaultRowHeight="15" zeroHeight="1"/>
  <cols>
    <col min="1" max="1" width="11.42578125" customWidth="1"/>
    <col min="2" max="3" width="11.42578125" style="16" customWidth="1"/>
    <col min="4" max="4" width="16" style="16" customWidth="1"/>
    <col min="5" max="8" width="11.42578125" style="16" customWidth="1"/>
    <col min="9" max="9" width="20.28515625" style="16" customWidth="1"/>
    <col min="10" max="10" width="24" customWidth="1"/>
    <col min="11" max="16384" width="11.42578125" hidden="1"/>
  </cols>
  <sheetData>
    <row r="1" spans="1:10" ht="15.75" thickBot="1">
      <c r="A1" s="16"/>
      <c r="J1" s="16"/>
    </row>
    <row r="2" spans="1:10">
      <c r="A2" s="16"/>
      <c r="B2" s="380" t="s">
        <v>0</v>
      </c>
      <c r="C2" s="381"/>
      <c r="D2" s="381"/>
      <c r="E2" s="381"/>
      <c r="F2" s="381"/>
      <c r="G2" s="381"/>
      <c r="H2" s="381"/>
      <c r="I2" s="382"/>
      <c r="J2" s="16"/>
    </row>
    <row r="3" spans="1:10" ht="15.75" thickBot="1">
      <c r="A3" s="16"/>
      <c r="B3" s="383"/>
      <c r="C3" s="384"/>
      <c r="D3" s="384"/>
      <c r="E3" s="384"/>
      <c r="F3" s="384"/>
      <c r="G3" s="384"/>
      <c r="H3" s="384"/>
      <c r="I3" s="385"/>
      <c r="J3" s="16"/>
    </row>
    <row r="4" spans="1:10" ht="15.75" thickBot="1">
      <c r="A4" s="16"/>
      <c r="J4" s="16"/>
    </row>
    <row r="5" spans="1:10">
      <c r="A5" s="16"/>
      <c r="B5" s="370" t="s">
        <v>1</v>
      </c>
      <c r="C5" s="371"/>
      <c r="D5" s="372"/>
      <c r="G5" s="370" t="s">
        <v>2</v>
      </c>
      <c r="H5" s="371"/>
      <c r="I5" s="372"/>
      <c r="J5" s="16"/>
    </row>
    <row r="6" spans="1:10">
      <c r="A6" s="16"/>
      <c r="B6" s="373"/>
      <c r="C6" s="374"/>
      <c r="D6" s="375"/>
      <c r="G6" s="373"/>
      <c r="H6" s="374"/>
      <c r="I6" s="375"/>
      <c r="J6" s="16"/>
    </row>
    <row r="7" spans="1:10" ht="15.75" thickBot="1">
      <c r="A7" s="16"/>
      <c r="B7" s="386" t="s">
        <v>3</v>
      </c>
      <c r="C7" s="387"/>
      <c r="D7" s="388"/>
      <c r="G7" s="376" t="s">
        <v>4</v>
      </c>
      <c r="H7" s="377"/>
      <c r="I7" s="378"/>
      <c r="J7" s="16"/>
    </row>
    <row r="8" spans="1:10" ht="15.75" thickBot="1">
      <c r="A8" s="16"/>
      <c r="J8" s="16"/>
    </row>
    <row r="9" spans="1:10">
      <c r="A9" s="16"/>
      <c r="B9" s="370" t="s">
        <v>5</v>
      </c>
      <c r="C9" s="371"/>
      <c r="D9" s="372"/>
      <c r="G9" s="370" t="s">
        <v>6</v>
      </c>
      <c r="H9" s="371"/>
      <c r="I9" s="372"/>
      <c r="J9" s="16"/>
    </row>
    <row r="10" spans="1:10">
      <c r="A10" s="16"/>
      <c r="B10" s="373"/>
      <c r="C10" s="374"/>
      <c r="D10" s="375"/>
      <c r="G10" s="373"/>
      <c r="H10" s="374"/>
      <c r="I10" s="375"/>
      <c r="J10" s="16"/>
    </row>
    <row r="11" spans="1:10" ht="15.75" thickBot="1">
      <c r="A11" s="16"/>
      <c r="B11" s="376" t="s">
        <v>7</v>
      </c>
      <c r="C11" s="377"/>
      <c r="D11" s="378"/>
      <c r="G11" s="376" t="s">
        <v>8</v>
      </c>
      <c r="H11" s="377"/>
      <c r="I11" s="378"/>
      <c r="J11" s="16"/>
    </row>
    <row r="12" spans="1:10" ht="15.75" thickBot="1">
      <c r="A12" s="16"/>
      <c r="J12" s="16"/>
    </row>
    <row r="13" spans="1:10">
      <c r="A13" s="16"/>
      <c r="B13" s="370" t="s">
        <v>9</v>
      </c>
      <c r="C13" s="371"/>
      <c r="D13" s="372"/>
      <c r="G13" s="370" t="s">
        <v>10</v>
      </c>
      <c r="H13" s="371"/>
      <c r="I13" s="372"/>
      <c r="J13" s="303"/>
    </row>
    <row r="14" spans="1:10">
      <c r="A14" s="16"/>
      <c r="B14" s="373"/>
      <c r="C14" s="374"/>
      <c r="D14" s="375"/>
      <c r="G14" s="373"/>
      <c r="H14" s="374"/>
      <c r="I14" s="375"/>
      <c r="J14" s="16"/>
    </row>
    <row r="15" spans="1:10" ht="15.75" thickBot="1">
      <c r="A15" s="16"/>
      <c r="B15" s="376" t="s">
        <v>11</v>
      </c>
      <c r="C15" s="377"/>
      <c r="D15" s="378"/>
      <c r="G15" s="376" t="s">
        <v>12</v>
      </c>
      <c r="H15" s="377"/>
      <c r="I15" s="378"/>
      <c r="J15" s="16"/>
    </row>
    <row r="16" spans="1:10" ht="15.75" thickBot="1">
      <c r="A16" s="16"/>
      <c r="J16" s="16"/>
    </row>
    <row r="17" spans="1:11" ht="15" customHeight="1">
      <c r="A17" s="16"/>
      <c r="B17" s="370" t="s">
        <v>13</v>
      </c>
      <c r="C17" s="371"/>
      <c r="D17" s="372"/>
      <c r="G17" s="370" t="s">
        <v>14</v>
      </c>
      <c r="H17" s="371"/>
      <c r="I17" s="372"/>
      <c r="J17" s="16"/>
      <c r="K17" s="9"/>
    </row>
    <row r="18" spans="1:11" ht="15" customHeight="1">
      <c r="A18" s="16"/>
      <c r="B18" s="373"/>
      <c r="C18" s="374"/>
      <c r="D18" s="375"/>
      <c r="G18" s="373"/>
      <c r="H18" s="374"/>
      <c r="I18" s="375"/>
      <c r="J18" s="16"/>
      <c r="K18" s="9"/>
    </row>
    <row r="19" spans="1:11" ht="15.75" thickBot="1">
      <c r="A19" s="16"/>
      <c r="B19" s="376" t="s">
        <v>15</v>
      </c>
      <c r="C19" s="377"/>
      <c r="D19" s="378"/>
      <c r="G19" s="376" t="s">
        <v>16</v>
      </c>
      <c r="H19" s="377"/>
      <c r="I19" s="378"/>
      <c r="J19" s="16"/>
      <c r="K19" s="9"/>
    </row>
    <row r="20" spans="1:11" ht="15.75" thickBot="1">
      <c r="A20" s="16"/>
      <c r="J20" s="16"/>
      <c r="K20" s="9"/>
    </row>
    <row r="21" spans="1:11">
      <c r="A21" s="16"/>
      <c r="B21" s="370" t="s">
        <v>17</v>
      </c>
      <c r="C21" s="371"/>
      <c r="D21" s="372"/>
      <c r="G21" s="370" t="s">
        <v>18</v>
      </c>
      <c r="H21" s="371"/>
      <c r="I21" s="372"/>
      <c r="J21" s="16"/>
      <c r="K21" s="9"/>
    </row>
    <row r="22" spans="1:11">
      <c r="A22" s="16"/>
      <c r="B22" s="373"/>
      <c r="C22" s="374"/>
      <c r="D22" s="375"/>
      <c r="G22" s="373"/>
      <c r="H22" s="374"/>
      <c r="I22" s="375"/>
      <c r="J22" s="16"/>
      <c r="K22" s="9"/>
    </row>
    <row r="23" spans="1:11" ht="19.5" customHeight="1" thickBot="1">
      <c r="A23" s="16"/>
      <c r="B23" s="376" t="s">
        <v>19</v>
      </c>
      <c r="C23" s="377"/>
      <c r="D23" s="378"/>
      <c r="G23" s="376" t="s">
        <v>20</v>
      </c>
      <c r="H23" s="377"/>
      <c r="I23" s="378"/>
      <c r="J23" s="16"/>
      <c r="K23" s="9"/>
    </row>
    <row r="24" spans="1:11">
      <c r="A24" s="16"/>
      <c r="J24" s="16"/>
      <c r="K24" s="9"/>
    </row>
    <row r="25" spans="1:11">
      <c r="A25" s="16"/>
      <c r="B25" s="370" t="s">
        <v>21</v>
      </c>
      <c r="C25" s="371"/>
      <c r="D25" s="372"/>
      <c r="G25" s="379" t="s">
        <v>22</v>
      </c>
      <c r="H25" s="379"/>
      <c r="I25" s="379"/>
      <c r="J25" s="16"/>
      <c r="K25" s="9"/>
    </row>
    <row r="26" spans="1:11">
      <c r="A26" s="16"/>
      <c r="B26" s="373"/>
      <c r="C26" s="374"/>
      <c r="D26" s="375"/>
      <c r="G26" s="379"/>
      <c r="H26" s="379"/>
      <c r="I26" s="379"/>
      <c r="J26" s="16"/>
      <c r="K26" s="9"/>
    </row>
    <row r="27" spans="1:11">
      <c r="A27" s="16"/>
      <c r="B27" s="376" t="s">
        <v>23</v>
      </c>
      <c r="C27" s="377"/>
      <c r="D27" s="378"/>
      <c r="G27" s="392" t="s">
        <v>24</v>
      </c>
      <c r="H27" s="392"/>
      <c r="I27" s="392"/>
      <c r="J27" s="16"/>
      <c r="K27" s="9"/>
    </row>
    <row r="28" spans="1:11" ht="15.75" thickBot="1">
      <c r="A28" s="16"/>
      <c r="F28" s="71"/>
      <c r="G28" s="71"/>
      <c r="H28" s="71"/>
      <c r="I28" s="71"/>
      <c r="J28" s="71"/>
      <c r="K28" s="9"/>
    </row>
    <row r="29" spans="1:11" ht="15" customHeight="1">
      <c r="A29" s="16"/>
      <c r="B29" s="370" t="s">
        <v>25</v>
      </c>
      <c r="C29" s="371"/>
      <c r="D29" s="372"/>
      <c r="F29" s="71"/>
      <c r="G29" s="370" t="s">
        <v>26</v>
      </c>
      <c r="H29" s="371"/>
      <c r="I29" s="372"/>
      <c r="J29" s="71"/>
      <c r="K29" s="9"/>
    </row>
    <row r="30" spans="1:11" ht="15" customHeight="1">
      <c r="A30" s="16"/>
      <c r="B30" s="373"/>
      <c r="C30" s="374"/>
      <c r="D30" s="375"/>
      <c r="F30" s="71"/>
      <c r="G30" s="373"/>
      <c r="H30" s="374"/>
      <c r="I30" s="375"/>
      <c r="J30" s="71"/>
      <c r="K30" s="9"/>
    </row>
    <row r="31" spans="1:11" s="9" customFormat="1" ht="15" customHeight="1" thickBot="1">
      <c r="A31" s="16"/>
      <c r="B31" s="376" t="s">
        <v>27</v>
      </c>
      <c r="C31" s="377"/>
      <c r="D31" s="378"/>
      <c r="E31" s="16"/>
      <c r="F31" s="16"/>
      <c r="G31" s="389" t="s">
        <v>28</v>
      </c>
      <c r="H31" s="390"/>
      <c r="I31" s="391"/>
      <c r="J31" s="16"/>
    </row>
    <row r="32" spans="1:11" s="9" customFormat="1" ht="15" customHeight="1" thickBo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1" s="9" customFormat="1" ht="15" customHeight="1">
      <c r="A33" s="16"/>
      <c r="B33" s="370" t="s">
        <v>29</v>
      </c>
      <c r="C33" s="371"/>
      <c r="D33" s="372"/>
      <c r="E33" s="16"/>
      <c r="F33" s="16"/>
      <c r="G33" s="370" t="s">
        <v>30</v>
      </c>
      <c r="H33" s="371"/>
      <c r="I33" s="372"/>
      <c r="J33" s="16"/>
    </row>
    <row r="34" spans="1:11" s="9" customFormat="1" ht="15" customHeight="1">
      <c r="A34" s="16"/>
      <c r="B34" s="373"/>
      <c r="C34" s="374"/>
      <c r="D34" s="375"/>
      <c r="E34" s="16"/>
      <c r="F34" s="16"/>
      <c r="G34" s="373"/>
      <c r="H34" s="374"/>
      <c r="I34" s="375"/>
      <c r="J34" s="16"/>
    </row>
    <row r="35" spans="1:11" ht="15" customHeight="1" thickBot="1">
      <c r="A35" s="16"/>
      <c r="B35" s="376" t="s">
        <v>31</v>
      </c>
      <c r="C35" s="377"/>
      <c r="D35" s="378"/>
      <c r="G35" s="389" t="s">
        <v>32</v>
      </c>
      <c r="H35" s="390"/>
      <c r="I35" s="391"/>
      <c r="J35" s="16"/>
      <c r="K35" s="9"/>
    </row>
    <row r="36" spans="1:11" s="9" customFormat="1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1" s="9" customFormat="1" ht="15" customHeight="1" thickBo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1" s="9" customFormat="1" ht="15" customHeight="1">
      <c r="A38" s="16"/>
      <c r="B38" s="370" t="s">
        <v>33</v>
      </c>
      <c r="C38" s="371"/>
      <c r="D38" s="372"/>
      <c r="E38" s="16"/>
      <c r="F38" s="16"/>
      <c r="G38" s="16"/>
      <c r="H38" s="16"/>
      <c r="I38" s="16"/>
      <c r="J38" s="16"/>
    </row>
    <row r="39" spans="1:11" s="9" customFormat="1" ht="15" customHeight="1">
      <c r="A39" s="16"/>
      <c r="B39" s="373"/>
      <c r="C39" s="374"/>
      <c r="D39" s="375"/>
      <c r="E39" s="16"/>
      <c r="F39" s="16"/>
      <c r="G39" s="16"/>
      <c r="H39" s="16"/>
      <c r="I39" s="16"/>
      <c r="J39" s="16"/>
    </row>
    <row r="40" spans="1:11" s="9" customFormat="1" ht="15" customHeight="1" thickBot="1">
      <c r="A40" s="16"/>
      <c r="B40" s="376" t="s">
        <v>34</v>
      </c>
      <c r="C40" s="377"/>
      <c r="D40" s="378"/>
      <c r="E40" s="16"/>
      <c r="F40" s="16"/>
      <c r="G40" s="16"/>
      <c r="H40" s="16"/>
      <c r="I40" s="16"/>
      <c r="J40" s="16"/>
    </row>
    <row r="41" spans="1:11" s="9" customFormat="1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1" s="9" customFormat="1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1">
      <c r="A43" s="9"/>
      <c r="J43" s="9"/>
      <c r="K43" s="9"/>
    </row>
  </sheetData>
  <mergeCells count="35">
    <mergeCell ref="B38:D39"/>
    <mergeCell ref="B40:D40"/>
    <mergeCell ref="G33:I34"/>
    <mergeCell ref="G35:I35"/>
    <mergeCell ref="B33:D34"/>
    <mergeCell ref="B35:D35"/>
    <mergeCell ref="B31:D31"/>
    <mergeCell ref="G29:I30"/>
    <mergeCell ref="G31:I31"/>
    <mergeCell ref="B29:D30"/>
    <mergeCell ref="B27:D27"/>
    <mergeCell ref="G27:I27"/>
    <mergeCell ref="B9:D10"/>
    <mergeCell ref="B11:D11"/>
    <mergeCell ref="G9:I10"/>
    <mergeCell ref="G11:I11"/>
    <mergeCell ref="B13:D14"/>
    <mergeCell ref="B2:I3"/>
    <mergeCell ref="B5:D6"/>
    <mergeCell ref="G5:I6"/>
    <mergeCell ref="B7:D7"/>
    <mergeCell ref="G7:I7"/>
    <mergeCell ref="G21:I22"/>
    <mergeCell ref="B15:D15"/>
    <mergeCell ref="G13:I14"/>
    <mergeCell ref="G15:I15"/>
    <mergeCell ref="B25:D26"/>
    <mergeCell ref="G25:I26"/>
    <mergeCell ref="B17:D18"/>
    <mergeCell ref="B19:D19"/>
    <mergeCell ref="G17:I18"/>
    <mergeCell ref="G19:I19"/>
    <mergeCell ref="B21:D22"/>
    <mergeCell ref="B23:D23"/>
    <mergeCell ref="G23:I23"/>
  </mergeCells>
  <hyperlinks>
    <hyperlink ref="B5:D7" location="'Access Point'!A1" display="Access Point" xr:uid="{00000000-0004-0000-0000-000000000000}"/>
    <hyperlink ref="G5:I7" location="'Bases de Datos'!A1" display="Bases de Datos" xr:uid="{00000000-0004-0000-0000-000001000000}"/>
    <hyperlink ref="B9:D11" location="CSU!A1" display="CSUs" xr:uid="{00000000-0004-0000-0000-000002000000}"/>
    <hyperlink ref="G9:I11" location="'Firewall Fortinet'!A1" display="Firewalls Fortinet" xr:uid="{00000000-0004-0000-0000-000003000000}"/>
    <hyperlink ref="B13:D15" location="'Inventario Fisico Redes'!A1" display="Inventario Fisico Redes" xr:uid="{00000000-0004-0000-0000-000004000000}"/>
    <hyperlink ref="G13:I15" location="'Inventario Fisico Servidores'!A1" display="Inventario Fisico Servidores" xr:uid="{00000000-0004-0000-0000-000005000000}"/>
    <hyperlink ref="B17:D19" location="Rutas_MPLS_Columbus!A1" display="Rutas MPLS" xr:uid="{00000000-0004-0000-0000-000006000000}"/>
    <hyperlink ref="G17:I19" location="'Segmentos Impresion'!A1" display="Segmentos Impresión" xr:uid="{00000000-0004-0000-0000-000007000000}"/>
    <hyperlink ref="B21:D23" location="Servidores!A1" display="Servidores" xr:uid="{00000000-0004-0000-0000-000008000000}"/>
    <hyperlink ref="G21:I23" location="'Servidores Bases de Datos'!A1" display="Servidores de Bases de Datos" xr:uid="{00000000-0004-0000-0000-000009000000}"/>
    <hyperlink ref="B25:D27" location="VLANs!A1" display="VLANs" xr:uid="{00000000-0004-0000-0000-00000A000000}"/>
    <hyperlink ref="G25:I27" location="'Nuevo Servidor'!A1" display="Nuevo Servidor" xr:uid="{00000000-0004-0000-0000-00000B000000}"/>
    <hyperlink ref="B29:D31" location="VLANs!A1" display="VLANs" xr:uid="{00000000-0004-0000-0000-00000C000000}"/>
    <hyperlink ref="B29:D30" location="'Proveedores Servicios'!A1" display="WAN" xr:uid="{00000000-0004-0000-0000-00000D000000}"/>
    <hyperlink ref="B31:D31" location="'Proveedores Servicios'!A1" display="Codigos de Servicio, Etb - Columbus" xr:uid="{00000000-0004-0000-0000-00000E000000}"/>
    <hyperlink ref="G29:I30" location="Licencias!A1" display="Licenciamiento y suscripción. " xr:uid="{00000000-0004-0000-0000-00000F000000}"/>
    <hyperlink ref="G17:I18" location="'Segmentos Impresion'!A1" display="Segmentos Impresión y Seguridad" xr:uid="{00000000-0004-0000-0000-000010000000}"/>
    <hyperlink ref="B33:D35" location="VLANs!A1" display="VLANs" xr:uid="{00000000-0004-0000-0000-000011000000}"/>
    <hyperlink ref="B33:D34" location="NAT!A1" display="IP NAT" xr:uid="{00000000-0004-0000-0000-000012000000}"/>
    <hyperlink ref="B35:D35" location="'NAT ILUMNO'!A1" display="IP_NAT_POLI_ILUMNO" xr:uid="{00000000-0004-0000-0000-000013000000}"/>
    <hyperlink ref="G33:I34" location="Aplicaciones!A1" display="Apliaciones Inventario" xr:uid="{00000000-0004-0000-0000-000014000000}"/>
    <hyperlink ref="G13:I14" location="'Inventario Fisico Chasis'!A1" display="Inventario Fisico Chasis" xr:uid="{00000000-0004-0000-0000-000015000000}"/>
    <hyperlink ref="B38:D40" location="VLANs!A1" display="VLANs" xr:uid="{00000000-0004-0000-0000-000016000000}"/>
    <hyperlink ref="B38:D39" location="Certificados!A1" display="Certificados " xr:uid="{00000000-0004-0000-0000-000017000000}"/>
    <hyperlink ref="B40:D40" location="Certificados!A1" display="Certificados_equipos" xr:uid="{00000000-0004-0000-0000-000018000000}"/>
    <hyperlink ref="B17:D18" location="'App Instaladas '!A1" display="Software de equipos" xr:uid="{A1D9D78D-0908-4B0C-9D77-CC219E9DDF1E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6"/>
  <sheetViews>
    <sheetView zoomScale="85" zoomScaleNormal="85" workbookViewId="0">
      <selection activeCell="A5" sqref="A5"/>
    </sheetView>
  </sheetViews>
  <sheetFormatPr defaultColWidth="11.42578125" defaultRowHeight="15"/>
  <cols>
    <col min="1" max="1" width="19" style="9" bestFit="1" customWidth="1"/>
    <col min="2" max="2" width="21.7109375" style="9" bestFit="1" customWidth="1"/>
    <col min="3" max="3" width="25" style="9" bestFit="1" customWidth="1"/>
    <col min="4" max="4" width="54" style="9" bestFit="1" customWidth="1"/>
    <col min="5" max="5" width="15.140625" style="9" customWidth="1"/>
    <col min="6" max="6" width="26.7109375" style="9" bestFit="1" customWidth="1"/>
    <col min="7" max="7" width="34" style="9" customWidth="1"/>
    <col min="8" max="8" width="28" style="9" customWidth="1"/>
    <col min="9" max="9" width="16" style="9" bestFit="1" customWidth="1"/>
    <col min="10" max="10" width="117" style="9" customWidth="1"/>
    <col min="11" max="11" width="65.85546875" style="9" customWidth="1"/>
    <col min="12" max="12" width="35.28515625" style="9" customWidth="1"/>
    <col min="13" max="13" width="26.5703125" style="9" customWidth="1"/>
    <col min="14" max="14" width="28.28515625" style="9" customWidth="1"/>
    <col min="15" max="15" width="29.5703125" style="9" customWidth="1"/>
    <col min="16" max="16" width="31.42578125" style="9" customWidth="1"/>
    <col min="17" max="17" width="27" style="9" customWidth="1"/>
    <col min="18" max="18" width="42.85546875" style="9" customWidth="1"/>
    <col min="19" max="19" width="30.42578125" style="9" customWidth="1"/>
    <col min="20" max="20" width="22.7109375" style="9" customWidth="1"/>
    <col min="21" max="21" width="23.7109375" style="9" customWidth="1"/>
    <col min="22" max="22" width="36.85546875" style="9" bestFit="1" customWidth="1"/>
    <col min="23" max="23" width="26.85546875" style="9" customWidth="1"/>
    <col min="24" max="24" width="31.85546875" style="9" customWidth="1"/>
    <col min="25" max="25" width="17.28515625" style="9" bestFit="1" customWidth="1"/>
    <col min="26" max="16384" width="11.42578125" style="9"/>
  </cols>
  <sheetData>
    <row r="1" spans="1:24">
      <c r="A1" s="397" t="s">
        <v>35</v>
      </c>
      <c r="B1" s="397"/>
      <c r="C1" s="397"/>
    </row>
    <row r="3" spans="1:24" ht="74.25" customHeight="1">
      <c r="A3" s="108" t="s">
        <v>785</v>
      </c>
      <c r="B3" s="108" t="s">
        <v>786</v>
      </c>
      <c r="C3" s="108" t="s">
        <v>787</v>
      </c>
      <c r="D3" s="108" t="s">
        <v>788</v>
      </c>
      <c r="E3" s="108" t="s">
        <v>789</v>
      </c>
      <c r="F3" s="108" t="s">
        <v>790</v>
      </c>
      <c r="G3" s="108" t="s">
        <v>791</v>
      </c>
      <c r="H3" s="108" t="s">
        <v>792</v>
      </c>
      <c r="I3" s="108" t="s">
        <v>793</v>
      </c>
      <c r="J3" s="108" t="s">
        <v>794</v>
      </c>
      <c r="K3" s="108" t="s">
        <v>795</v>
      </c>
      <c r="L3" s="108" t="s">
        <v>796</v>
      </c>
      <c r="M3" s="108" t="s">
        <v>797</v>
      </c>
      <c r="N3" s="108" t="s">
        <v>798</v>
      </c>
      <c r="O3" s="108" t="s">
        <v>799</v>
      </c>
      <c r="P3" s="108" t="s">
        <v>800</v>
      </c>
      <c r="Q3" s="108" t="s">
        <v>801</v>
      </c>
      <c r="R3" s="108" t="s">
        <v>802</v>
      </c>
      <c r="S3" s="108" t="s">
        <v>803</v>
      </c>
      <c r="T3" s="108" t="s">
        <v>804</v>
      </c>
      <c r="U3" s="108" t="s">
        <v>805</v>
      </c>
      <c r="V3" s="108" t="s">
        <v>806</v>
      </c>
      <c r="W3" s="108" t="s">
        <v>807</v>
      </c>
      <c r="X3" s="108" t="s">
        <v>808</v>
      </c>
    </row>
    <row r="4" spans="1:24" ht="54.75" customHeight="1">
      <c r="A4" s="41" t="s">
        <v>809</v>
      </c>
      <c r="B4" s="185" t="s">
        <v>810</v>
      </c>
      <c r="C4" s="41" t="s">
        <v>467</v>
      </c>
      <c r="D4" s="41" t="s">
        <v>811</v>
      </c>
      <c r="E4" s="41" t="s">
        <v>812</v>
      </c>
      <c r="F4" s="110" t="s">
        <v>813</v>
      </c>
      <c r="G4" s="41"/>
      <c r="H4" s="41"/>
      <c r="I4" s="41" t="s">
        <v>474</v>
      </c>
      <c r="J4" s="41" t="s">
        <v>814</v>
      </c>
      <c r="K4" s="109" t="s">
        <v>815</v>
      </c>
      <c r="L4" s="109" t="s">
        <v>809</v>
      </c>
      <c r="M4" s="41"/>
      <c r="N4" s="109"/>
      <c r="O4" s="41">
        <v>3</v>
      </c>
      <c r="P4" s="41">
        <v>3</v>
      </c>
      <c r="Q4" s="110"/>
      <c r="R4" s="109" t="s">
        <v>815</v>
      </c>
      <c r="S4" s="109" t="s">
        <v>809</v>
      </c>
      <c r="T4" s="41"/>
      <c r="U4" s="41"/>
      <c r="V4" s="41"/>
      <c r="W4" s="41"/>
      <c r="X4" s="41"/>
    </row>
    <row r="5" spans="1:24">
      <c r="A5" s="41"/>
      <c r="B5" s="41"/>
      <c r="C5" s="41"/>
      <c r="D5" s="41"/>
      <c r="E5" s="41"/>
      <c r="F5" s="110"/>
      <c r="G5" s="41"/>
      <c r="H5" s="41"/>
      <c r="I5" s="41"/>
      <c r="J5" s="41"/>
      <c r="K5" s="109"/>
      <c r="L5" s="109"/>
      <c r="M5" s="41"/>
      <c r="N5" s="109"/>
      <c r="O5" s="41"/>
      <c r="P5" s="41"/>
      <c r="Q5" s="41"/>
      <c r="R5" s="109"/>
      <c r="S5" s="109"/>
      <c r="T5" s="41"/>
      <c r="U5" s="41"/>
      <c r="V5" s="41"/>
      <c r="W5" s="41"/>
      <c r="X5" s="41"/>
    </row>
    <row r="6" spans="1:24">
      <c r="A6" s="41"/>
      <c r="B6" s="41"/>
      <c r="C6" s="41"/>
      <c r="D6" s="41"/>
      <c r="E6" s="41"/>
      <c r="F6" s="41"/>
      <c r="G6" s="41"/>
      <c r="H6" s="41"/>
      <c r="I6" s="41"/>
      <c r="J6" s="41"/>
      <c r="K6" s="109"/>
      <c r="L6" s="109"/>
      <c r="M6" s="41"/>
      <c r="N6" s="109"/>
      <c r="O6" s="41"/>
      <c r="P6" s="41"/>
      <c r="Q6" s="41"/>
      <c r="R6" s="109"/>
      <c r="S6" s="109"/>
      <c r="T6" s="41"/>
      <c r="U6" s="41"/>
      <c r="V6" s="41"/>
      <c r="W6" s="41"/>
      <c r="X6" s="41"/>
    </row>
    <row r="7" spans="1:24">
      <c r="A7" s="41"/>
      <c r="B7" s="41"/>
      <c r="C7" s="41"/>
      <c r="D7" s="41"/>
      <c r="E7" s="41"/>
      <c r="F7" s="41"/>
      <c r="G7" s="41"/>
      <c r="H7" s="41"/>
      <c r="I7" s="41"/>
      <c r="J7" s="41"/>
      <c r="K7" s="109"/>
      <c r="L7" s="109"/>
      <c r="M7" s="41"/>
      <c r="N7" s="109"/>
      <c r="O7" s="41"/>
      <c r="P7" s="41"/>
      <c r="Q7" s="41"/>
      <c r="R7" s="109"/>
      <c r="S7" s="109"/>
      <c r="T7" s="41"/>
      <c r="U7" s="41"/>
      <c r="V7" s="41"/>
      <c r="W7" s="41"/>
      <c r="X7" s="41"/>
    </row>
    <row r="8" spans="1:24">
      <c r="A8" s="41"/>
      <c r="B8" s="41"/>
      <c r="C8" s="41"/>
      <c r="D8" s="41"/>
      <c r="E8" s="41"/>
      <c r="F8" s="41"/>
      <c r="G8" s="41"/>
      <c r="H8" s="41"/>
      <c r="I8" s="41"/>
      <c r="J8" s="41"/>
      <c r="K8" s="109"/>
      <c r="L8" s="109"/>
      <c r="M8" s="41"/>
      <c r="N8" s="109"/>
      <c r="O8" s="41"/>
      <c r="P8" s="41"/>
      <c r="Q8" s="41"/>
      <c r="R8" s="109"/>
      <c r="S8" s="41"/>
      <c r="T8" s="41"/>
      <c r="U8" s="41"/>
      <c r="V8" s="41"/>
      <c r="W8" s="41"/>
      <c r="X8" s="41"/>
    </row>
    <row r="9" spans="1:24">
      <c r="A9" s="41"/>
      <c r="B9" s="41"/>
      <c r="C9" s="41"/>
      <c r="D9" s="41"/>
      <c r="E9" s="41"/>
      <c r="F9" s="41"/>
      <c r="G9" s="41"/>
      <c r="H9" s="41"/>
      <c r="I9" s="41"/>
      <c r="J9" s="41"/>
      <c r="K9" s="109"/>
      <c r="L9" s="109"/>
      <c r="M9" s="41"/>
      <c r="N9" s="109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109"/>
      <c r="L10" s="109"/>
      <c r="M10" s="41"/>
      <c r="N10" s="109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109"/>
      <c r="L11" s="109"/>
      <c r="M11" s="41"/>
      <c r="N11" s="109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109"/>
      <c r="L12" s="109"/>
      <c r="M12" s="41"/>
      <c r="N12" s="109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109"/>
      <c r="L13" s="109"/>
      <c r="M13" s="41"/>
      <c r="N13" s="109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109"/>
      <c r="L14" s="109"/>
      <c r="M14" s="41"/>
      <c r="N14" s="109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109"/>
      <c r="L15" s="109"/>
      <c r="M15" s="41"/>
      <c r="N15" s="109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109"/>
      <c r="L16" s="109"/>
      <c r="M16" s="41"/>
      <c r="N16" s="109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109"/>
      <c r="L17" s="109"/>
      <c r="M17" s="41"/>
      <c r="N17" s="109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109"/>
      <c r="L18" s="109"/>
      <c r="M18" s="41"/>
      <c r="N18" s="109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109"/>
      <c r="L19" s="109"/>
      <c r="M19" s="41"/>
      <c r="N19" s="109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109"/>
      <c r="L20" s="109"/>
      <c r="M20" s="41"/>
      <c r="N20" s="109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109"/>
      <c r="L21" s="109"/>
      <c r="M21" s="41"/>
      <c r="N21" s="109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109"/>
      <c r="L22" s="109"/>
      <c r="M22" s="41"/>
      <c r="N22" s="109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109"/>
      <c r="L23" s="109"/>
      <c r="M23" s="41"/>
      <c r="N23" s="109"/>
      <c r="O23" s="41"/>
      <c r="P23" s="41"/>
      <c r="Q23" s="41"/>
      <c r="R23" s="111"/>
      <c r="S23" s="111"/>
      <c r="T23" s="41"/>
      <c r="U23" s="41"/>
      <c r="V23" s="41"/>
      <c r="W23" s="41"/>
      <c r="X23" s="41"/>
    </row>
    <row r="24" spans="1:24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109"/>
      <c r="L24" s="109"/>
      <c r="M24" s="41"/>
      <c r="N24" s="109"/>
      <c r="O24" s="41"/>
      <c r="P24" s="41"/>
      <c r="Q24" s="41"/>
      <c r="R24" s="111"/>
      <c r="S24" s="111"/>
      <c r="T24" s="41"/>
      <c r="U24" s="41"/>
      <c r="V24" s="41"/>
      <c r="W24" s="41"/>
      <c r="X24" s="41"/>
    </row>
    <row r="25" spans="1:24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109"/>
      <c r="L25" s="109"/>
      <c r="M25" s="41"/>
      <c r="N25" s="109"/>
      <c r="O25" s="41"/>
      <c r="P25" s="41"/>
      <c r="Q25" s="41"/>
      <c r="R25" s="111"/>
      <c r="S25" s="111"/>
      <c r="T25" s="41"/>
      <c r="U25" s="41"/>
      <c r="V25" s="41"/>
      <c r="W25" s="41"/>
      <c r="X25" s="41"/>
    </row>
    <row r="26" spans="1:24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109"/>
      <c r="L26" s="109"/>
      <c r="M26" s="41"/>
      <c r="N26" s="109"/>
      <c r="O26" s="41"/>
      <c r="P26" s="41"/>
      <c r="Q26" s="41"/>
      <c r="R26" s="111"/>
      <c r="S26" s="111"/>
      <c r="T26" s="41"/>
      <c r="U26" s="41"/>
      <c r="V26" s="41"/>
      <c r="W26" s="41"/>
      <c r="X26" s="41"/>
    </row>
    <row r="27" spans="1:24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109"/>
      <c r="L27" s="109"/>
      <c r="M27" s="41"/>
      <c r="N27" s="109"/>
      <c r="O27" s="41"/>
      <c r="P27" s="41"/>
      <c r="Q27" s="41"/>
      <c r="R27" s="111"/>
      <c r="S27" s="111"/>
      <c r="T27" s="41"/>
      <c r="U27" s="41"/>
      <c r="V27" s="41"/>
      <c r="W27" s="41"/>
      <c r="X27" s="41"/>
    </row>
    <row r="28" spans="1:24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109"/>
      <c r="L28" s="109"/>
      <c r="M28" s="41"/>
      <c r="N28" s="109"/>
      <c r="O28" s="41"/>
      <c r="P28" s="41"/>
      <c r="Q28" s="41"/>
      <c r="R28" s="111"/>
      <c r="S28" s="111"/>
      <c r="T28" s="41"/>
      <c r="U28" s="41"/>
      <c r="V28" s="41"/>
      <c r="W28" s="41"/>
      <c r="X28" s="41"/>
    </row>
    <row r="29" spans="1:24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109"/>
      <c r="L29" s="109"/>
      <c r="M29" s="41"/>
      <c r="N29" s="109"/>
      <c r="O29" s="41"/>
      <c r="P29" s="41"/>
      <c r="Q29" s="41"/>
      <c r="R29" s="111"/>
      <c r="S29" s="111"/>
      <c r="T29" s="41"/>
      <c r="U29" s="41"/>
      <c r="V29" s="41"/>
      <c r="W29" s="41"/>
      <c r="X29" s="41"/>
    </row>
    <row r="30" spans="1:24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4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109"/>
      <c r="S32" s="109"/>
      <c r="T32" s="41"/>
      <c r="U32" s="41"/>
      <c r="V32" s="41"/>
      <c r="W32" s="41"/>
      <c r="X32" s="41"/>
    </row>
    <row r="33" spans="1:24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109"/>
      <c r="S33" s="109"/>
      <c r="T33" s="41"/>
      <c r="U33" s="41"/>
      <c r="V33" s="41"/>
      <c r="W33" s="41"/>
      <c r="X33" s="41"/>
    </row>
    <row r="34" spans="1:24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109"/>
      <c r="S34" s="109"/>
      <c r="T34" s="41"/>
      <c r="U34" s="41"/>
      <c r="V34" s="41"/>
      <c r="W34" s="41"/>
      <c r="X34" s="41"/>
    </row>
    <row r="35" spans="1:24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109"/>
      <c r="S35" s="109"/>
      <c r="T35" s="41"/>
      <c r="U35" s="41"/>
      <c r="V35" s="41"/>
      <c r="W35" s="41"/>
      <c r="X35" s="41"/>
    </row>
    <row r="36" spans="1:24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109"/>
      <c r="S36" s="109"/>
      <c r="T36" s="41"/>
      <c r="U36" s="41"/>
      <c r="V36" s="41"/>
      <c r="W36" s="41"/>
      <c r="X36" s="41"/>
    </row>
  </sheetData>
  <mergeCells count="1">
    <mergeCell ref="A1:C1"/>
  </mergeCells>
  <hyperlinks>
    <hyperlink ref="A1:B1" location="Menu!A1" display="Volver" xr:uid="{00000000-0004-0000-06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55"/>
  <sheetViews>
    <sheetView workbookViewId="0">
      <selection activeCell="A3" sqref="A3"/>
    </sheetView>
  </sheetViews>
  <sheetFormatPr defaultColWidth="11.42578125" defaultRowHeight="15"/>
  <cols>
    <col min="1" max="1" width="25" customWidth="1"/>
    <col min="2" max="3" width="19.5703125" customWidth="1"/>
    <col min="4" max="8" width="13.7109375" bestFit="1" customWidth="1"/>
    <col min="9" max="9" width="11.7109375" bestFit="1" customWidth="1"/>
    <col min="10" max="18" width="13.7109375" bestFit="1" customWidth="1"/>
    <col min="19" max="19" width="33" bestFit="1" customWidth="1"/>
    <col min="20" max="21" width="13.7109375" bestFit="1" customWidth="1"/>
    <col min="22" max="22" width="28.28515625" bestFit="1" customWidth="1"/>
    <col min="23" max="23" width="34.42578125" bestFit="1" customWidth="1"/>
    <col min="24" max="24" width="51" bestFit="1" customWidth="1"/>
  </cols>
  <sheetData>
    <row r="1" spans="1:24" s="9" customFormat="1">
      <c r="C1" s="397" t="s">
        <v>35</v>
      </c>
      <c r="D1" s="397"/>
      <c r="E1" s="397"/>
    </row>
    <row r="2" spans="1:24" s="9" customFormat="1"/>
    <row r="3" spans="1:24" ht="60">
      <c r="A3" s="84" t="s">
        <v>816</v>
      </c>
      <c r="B3" s="3" t="s">
        <v>817</v>
      </c>
      <c r="C3" s="3" t="s">
        <v>818</v>
      </c>
      <c r="D3" s="3" t="s">
        <v>819</v>
      </c>
      <c r="E3" s="3" t="s">
        <v>820</v>
      </c>
      <c r="F3" s="3" t="s">
        <v>821</v>
      </c>
      <c r="G3" s="3" t="s">
        <v>822</v>
      </c>
      <c r="H3" s="3" t="s">
        <v>823</v>
      </c>
      <c r="I3" s="3" t="s">
        <v>824</v>
      </c>
      <c r="J3" s="3" t="s">
        <v>825</v>
      </c>
      <c r="K3" s="3" t="s">
        <v>826</v>
      </c>
      <c r="L3" s="3" t="s">
        <v>827</v>
      </c>
      <c r="M3" s="3" t="s">
        <v>828</v>
      </c>
      <c r="N3" s="3" t="s">
        <v>829</v>
      </c>
      <c r="O3" s="5" t="s">
        <v>830</v>
      </c>
      <c r="P3" s="5" t="s">
        <v>831</v>
      </c>
      <c r="Q3" s="4" t="s">
        <v>832</v>
      </c>
      <c r="R3" s="4" t="s">
        <v>833</v>
      </c>
      <c r="S3" s="5" t="s">
        <v>834</v>
      </c>
      <c r="T3" s="5" t="s">
        <v>835</v>
      </c>
      <c r="U3" s="5" t="s">
        <v>836</v>
      </c>
      <c r="V3" s="9" t="s">
        <v>837</v>
      </c>
      <c r="W3" s="9" t="s">
        <v>838</v>
      </c>
      <c r="X3" s="9" t="s">
        <v>839</v>
      </c>
    </row>
    <row r="4" spans="1:24">
      <c r="A4" s="85"/>
      <c r="B4" s="6"/>
      <c r="C4" s="34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48"/>
      <c r="T4" s="348"/>
      <c r="U4" s="348"/>
      <c r="V4" s="9"/>
      <c r="W4" s="9"/>
      <c r="X4" s="9"/>
    </row>
    <row r="5" spans="1:24">
      <c r="A5" s="86"/>
      <c r="B5" s="7"/>
      <c r="C5" s="3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"/>
      <c r="S5" s="348"/>
      <c r="T5" s="348"/>
      <c r="U5" s="348"/>
      <c r="V5" s="9"/>
      <c r="W5" s="9"/>
      <c r="X5" s="9"/>
    </row>
    <row r="6" spans="1:24">
      <c r="A6" s="85"/>
      <c r="B6" s="6"/>
      <c r="C6" s="3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348"/>
      <c r="R6" s="348"/>
      <c r="S6" s="348"/>
      <c r="T6" s="348"/>
      <c r="U6" s="348"/>
      <c r="V6" s="9"/>
      <c r="W6" s="9"/>
      <c r="X6" s="9"/>
    </row>
    <row r="7" spans="1:24">
      <c r="A7" s="86"/>
      <c r="B7" s="7"/>
      <c r="C7" s="3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/>
      <c r="Q7" s="7"/>
      <c r="R7" s="6"/>
      <c r="S7" s="348"/>
      <c r="T7" s="348"/>
      <c r="U7" s="348"/>
      <c r="V7" s="9"/>
      <c r="W7" s="9"/>
      <c r="X7" s="9"/>
    </row>
    <row r="8" spans="1:24">
      <c r="A8" s="86"/>
      <c r="B8" s="7"/>
      <c r="C8" s="3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"/>
      <c r="Q8" s="7"/>
      <c r="R8" s="6"/>
      <c r="S8" s="348"/>
      <c r="T8" s="348"/>
      <c r="U8" s="348"/>
      <c r="V8" s="9"/>
      <c r="W8" s="9"/>
      <c r="X8" s="9"/>
    </row>
    <row r="9" spans="1:24">
      <c r="A9" s="85"/>
      <c r="B9" s="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6"/>
      <c r="S9" s="348"/>
      <c r="T9" s="348"/>
      <c r="U9" s="348"/>
      <c r="V9" s="9"/>
      <c r="W9" s="9"/>
      <c r="X9" s="9"/>
    </row>
    <row r="10" spans="1:24">
      <c r="A10" s="86"/>
      <c r="B10" s="7"/>
      <c r="C10" s="3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6"/>
      <c r="Q10" s="7"/>
      <c r="R10" s="6"/>
      <c r="S10" s="348"/>
      <c r="T10" s="348"/>
      <c r="U10" s="348"/>
      <c r="V10" s="9"/>
      <c r="W10" s="9"/>
      <c r="X10" s="9"/>
    </row>
    <row r="11" spans="1:24">
      <c r="A11" s="85"/>
      <c r="B11" s="6"/>
      <c r="C11" s="3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7"/>
      <c r="R11" s="6"/>
      <c r="S11" s="348"/>
      <c r="T11" s="348"/>
      <c r="U11" s="348"/>
      <c r="V11" s="9"/>
      <c r="W11" s="9"/>
      <c r="X11" s="9"/>
    </row>
    <row r="12" spans="1:24">
      <c r="A12" s="85"/>
      <c r="B12" s="6"/>
      <c r="C12" s="3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R12" s="6"/>
      <c r="S12" s="348"/>
      <c r="T12" s="348"/>
      <c r="U12" s="348"/>
      <c r="V12" s="9"/>
      <c r="W12" s="9"/>
      <c r="X12" s="9"/>
    </row>
    <row r="13" spans="1:24">
      <c r="A13" s="85"/>
      <c r="B13" s="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348"/>
      <c r="T13" s="348"/>
      <c r="U13" s="348"/>
      <c r="V13" s="9"/>
      <c r="W13" s="9"/>
      <c r="X13" s="9"/>
    </row>
    <row r="14" spans="1:24">
      <c r="A14" s="86"/>
      <c r="B14" s="7"/>
      <c r="C14" s="3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6"/>
      <c r="Q14" s="7"/>
      <c r="R14" s="6"/>
      <c r="S14" s="348"/>
      <c r="T14" s="348"/>
      <c r="U14" s="348"/>
      <c r="V14" s="9"/>
      <c r="W14" s="9"/>
      <c r="X14" s="9"/>
    </row>
    <row r="15" spans="1:24">
      <c r="A15" s="86"/>
      <c r="B15" s="7"/>
      <c r="C15" s="3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6"/>
      <c r="Q15" s="7"/>
      <c r="R15" s="6"/>
      <c r="S15" s="348"/>
      <c r="T15" s="348"/>
      <c r="U15" s="348"/>
      <c r="V15" s="9"/>
      <c r="W15" s="9"/>
      <c r="X15" s="9"/>
    </row>
    <row r="16" spans="1:24">
      <c r="A16" s="85"/>
      <c r="B16" s="6"/>
      <c r="C16" s="3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  <c r="R16" s="6"/>
      <c r="S16" s="348"/>
      <c r="T16" s="348"/>
      <c r="U16" s="348"/>
      <c r="V16" s="9"/>
      <c r="W16" s="9"/>
      <c r="X16" s="9"/>
    </row>
    <row r="17" spans="1:24">
      <c r="A17" s="86"/>
      <c r="B17" s="7"/>
      <c r="C17" s="3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6"/>
      <c r="Q17" s="7"/>
      <c r="R17" s="6"/>
      <c r="S17" s="348"/>
      <c r="T17" s="348"/>
      <c r="U17" s="348"/>
      <c r="V17" s="9"/>
      <c r="W17" s="9"/>
      <c r="X17" s="9"/>
    </row>
    <row r="18" spans="1:24">
      <c r="A18" s="85"/>
      <c r="B18" s="6"/>
      <c r="C18" s="3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7"/>
      <c r="R18" s="6"/>
      <c r="S18" s="348"/>
      <c r="T18" s="348"/>
      <c r="U18" s="348"/>
      <c r="V18" s="9"/>
      <c r="W18" s="9"/>
      <c r="X18" s="9"/>
    </row>
    <row r="19" spans="1:24">
      <c r="A19" s="86"/>
      <c r="B19" s="7"/>
      <c r="C19" s="3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6"/>
      <c r="S19" s="348"/>
      <c r="T19" s="348"/>
      <c r="U19" s="348"/>
      <c r="V19" s="9"/>
      <c r="W19" s="9"/>
      <c r="X19" s="9"/>
    </row>
    <row r="20" spans="1:24">
      <c r="A20" s="85"/>
      <c r="B20" s="6"/>
      <c r="C20" s="3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7"/>
      <c r="R20" s="6"/>
      <c r="S20" s="348"/>
      <c r="T20" s="348"/>
      <c r="U20" s="348"/>
      <c r="V20" s="9"/>
      <c r="W20" s="9"/>
      <c r="X20" s="9"/>
    </row>
    <row r="21" spans="1:24">
      <c r="A21" s="86"/>
      <c r="B21" s="7"/>
      <c r="C21" s="3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6"/>
      <c r="S21" s="348"/>
      <c r="T21" s="348"/>
      <c r="U21" s="348"/>
      <c r="V21" s="9"/>
      <c r="W21" s="9"/>
      <c r="X21" s="9"/>
    </row>
    <row r="22" spans="1:24">
      <c r="A22" s="85"/>
      <c r="B22" s="6"/>
      <c r="C22" s="3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6"/>
      <c r="S22" s="348"/>
      <c r="T22" s="348"/>
      <c r="U22" s="348"/>
      <c r="V22" s="9"/>
      <c r="W22" s="9"/>
      <c r="X22" s="9"/>
    </row>
    <row r="23" spans="1:24">
      <c r="A23" s="86"/>
      <c r="B23" s="7"/>
      <c r="C23" s="3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6"/>
      <c r="Q23" s="7"/>
      <c r="R23" s="6"/>
      <c r="S23" s="348"/>
      <c r="T23" s="348"/>
      <c r="U23" s="348"/>
      <c r="V23" s="9"/>
      <c r="W23" s="9"/>
      <c r="X23" s="9"/>
    </row>
    <row r="24" spans="1:24">
      <c r="A24" s="85"/>
      <c r="B24" s="6"/>
      <c r="C24" s="3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7"/>
      <c r="R24" s="6"/>
      <c r="S24" s="348"/>
      <c r="T24" s="348"/>
      <c r="U24" s="348"/>
      <c r="V24" s="9"/>
      <c r="W24" s="9"/>
      <c r="X24" s="9"/>
    </row>
    <row r="25" spans="1:24">
      <c r="A25" s="85"/>
      <c r="B25" s="6"/>
      <c r="C25" s="3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7"/>
      <c r="R25" s="6"/>
      <c r="S25" s="348"/>
      <c r="T25" s="348"/>
      <c r="U25" s="348"/>
      <c r="V25" s="9"/>
      <c r="W25" s="9"/>
      <c r="X25" s="9"/>
    </row>
    <row r="26" spans="1:24">
      <c r="A26" s="86"/>
      <c r="B26" s="7"/>
      <c r="C26" s="3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6"/>
      <c r="S26" s="348"/>
      <c r="T26" s="348"/>
      <c r="U26" s="348"/>
      <c r="V26" s="9"/>
      <c r="W26" s="9"/>
      <c r="X26" s="9"/>
    </row>
    <row r="27" spans="1:24">
      <c r="A27" s="85"/>
      <c r="B27" s="6"/>
      <c r="C27" s="3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7"/>
      <c r="R27" s="6"/>
      <c r="S27" s="348"/>
      <c r="T27" s="348"/>
      <c r="U27" s="348"/>
      <c r="V27" s="9"/>
      <c r="W27" s="9"/>
      <c r="X27" s="9"/>
    </row>
    <row r="28" spans="1:24">
      <c r="A28" s="86"/>
      <c r="B28" s="7"/>
      <c r="C28" s="3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/>
      <c r="S28" s="348"/>
      <c r="T28" s="348"/>
      <c r="U28" s="348"/>
      <c r="V28" s="9"/>
      <c r="W28" s="9"/>
      <c r="X28" s="9"/>
    </row>
    <row r="29" spans="1:24">
      <c r="A29" s="86"/>
      <c r="B29" s="7"/>
      <c r="C29" s="3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6"/>
      <c r="Q29" s="348"/>
      <c r="R29" s="348"/>
      <c r="S29" s="348"/>
      <c r="T29" s="348"/>
      <c r="U29" s="348"/>
      <c r="V29" s="9"/>
      <c r="W29" s="9"/>
      <c r="X29" s="9"/>
    </row>
    <row r="30" spans="1:24">
      <c r="A30" s="85"/>
      <c r="B30" s="6"/>
      <c r="C30" s="3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  <c r="R30" s="6"/>
      <c r="S30" s="348"/>
      <c r="T30" s="348"/>
      <c r="U30" s="348"/>
      <c r="V30" s="9"/>
      <c r="W30" s="9"/>
      <c r="X30" s="9"/>
    </row>
    <row r="31" spans="1:24">
      <c r="A31" s="86"/>
      <c r="B31" s="7"/>
      <c r="C31" s="3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348"/>
      <c r="R31" s="348"/>
      <c r="S31" s="348"/>
      <c r="T31" s="348"/>
      <c r="U31" s="348"/>
      <c r="V31" s="9"/>
      <c r="W31" s="9"/>
      <c r="X31" s="9"/>
    </row>
    <row r="32" spans="1:24">
      <c r="A32" s="85"/>
      <c r="B32" s="6"/>
      <c r="C32" s="3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7"/>
      <c r="R32" s="6"/>
      <c r="S32" s="348"/>
      <c r="T32" s="348"/>
      <c r="U32" s="348"/>
      <c r="V32" s="9"/>
      <c r="W32" s="9"/>
      <c r="X32" s="9"/>
    </row>
    <row r="33" spans="1:23">
      <c r="A33" s="86"/>
      <c r="B33" s="7"/>
      <c r="C33" s="3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6"/>
      <c r="S33" s="348"/>
      <c r="T33" s="348"/>
      <c r="U33" s="348"/>
      <c r="V33" s="9"/>
      <c r="W33" s="9"/>
    </row>
    <row r="34" spans="1:23">
      <c r="A34" s="85"/>
      <c r="B34" s="6"/>
      <c r="C34" s="34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Q34" s="7"/>
      <c r="R34" s="6"/>
      <c r="S34" s="348"/>
      <c r="T34" s="348"/>
      <c r="U34" s="348"/>
      <c r="V34" s="9"/>
      <c r="W34" s="9"/>
    </row>
    <row r="35" spans="1:23">
      <c r="A35" s="86"/>
      <c r="B35" s="7"/>
      <c r="C35" s="3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"/>
      <c r="S35" s="348"/>
      <c r="T35" s="348"/>
      <c r="U35" s="348"/>
      <c r="V35" s="9"/>
      <c r="W35" s="9"/>
    </row>
    <row r="36" spans="1:23">
      <c r="A36" s="85"/>
      <c r="B36" s="6"/>
      <c r="C36" s="3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7"/>
      <c r="R36" s="6"/>
      <c r="S36" s="348"/>
      <c r="T36" s="348"/>
      <c r="U36" s="348"/>
      <c r="V36" s="9"/>
      <c r="W36" s="9"/>
    </row>
    <row r="37" spans="1:23">
      <c r="A37" s="86"/>
      <c r="B37" s="7"/>
      <c r="C37" s="3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6"/>
      <c r="S37" s="348"/>
      <c r="T37" s="348"/>
      <c r="U37" s="348"/>
      <c r="V37" s="9"/>
      <c r="W37" s="9"/>
    </row>
    <row r="38" spans="1:23">
      <c r="A38" s="85"/>
      <c r="B38" s="6"/>
      <c r="C38" s="3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/>
      <c r="R38" s="6"/>
      <c r="S38" s="348"/>
      <c r="T38" s="348"/>
      <c r="U38" s="348"/>
      <c r="V38" s="9"/>
      <c r="W38" s="9"/>
    </row>
    <row r="39" spans="1:23">
      <c r="A39" s="86"/>
      <c r="B39" s="7"/>
      <c r="C39" s="3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6"/>
      <c r="Q39" s="7"/>
      <c r="R39" s="6"/>
      <c r="S39" s="348"/>
      <c r="T39" s="348"/>
      <c r="U39" s="348"/>
      <c r="V39" s="9"/>
      <c r="W39" s="9"/>
    </row>
    <row r="40" spans="1:23">
      <c r="A40" s="85"/>
      <c r="B40" s="6"/>
      <c r="C40" s="3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7"/>
      <c r="R40" s="6"/>
      <c r="S40" s="348"/>
      <c r="T40" s="348"/>
      <c r="U40" s="348"/>
      <c r="V40" s="9"/>
      <c r="W40" s="9"/>
    </row>
    <row r="41" spans="1:23">
      <c r="A41" s="86"/>
      <c r="B41" s="7"/>
      <c r="C41" s="3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6"/>
      <c r="S41" s="348"/>
      <c r="T41" s="348"/>
      <c r="U41" s="348"/>
      <c r="V41" s="9"/>
      <c r="W41" s="9"/>
    </row>
    <row r="42" spans="1:23">
      <c r="A42" s="85"/>
      <c r="B42" s="6"/>
      <c r="C42" s="3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  <c r="Q42" s="7"/>
      <c r="R42" s="6"/>
      <c r="S42" s="348"/>
      <c r="T42" s="348"/>
      <c r="U42" s="348"/>
      <c r="V42" s="9"/>
      <c r="W42" s="9"/>
    </row>
    <row r="43" spans="1:23">
      <c r="A43" s="86"/>
      <c r="B43" s="7"/>
      <c r="C43" s="3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6"/>
      <c r="S43" s="348"/>
      <c r="T43" s="348"/>
      <c r="U43" s="348"/>
      <c r="V43" s="9"/>
      <c r="W43" s="9"/>
    </row>
    <row r="44" spans="1:23">
      <c r="A44" s="85"/>
      <c r="B44" s="6"/>
      <c r="C44" s="3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6"/>
      <c r="S44" s="348"/>
      <c r="T44" s="348"/>
      <c r="U44" s="348"/>
      <c r="V44" s="9"/>
      <c r="W44" s="9"/>
    </row>
    <row r="45" spans="1:23">
      <c r="A45" s="86"/>
      <c r="B45" s="7"/>
      <c r="C45" s="3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6"/>
      <c r="Q45" s="7"/>
      <c r="R45" s="6"/>
      <c r="S45" s="348"/>
      <c r="T45" s="348"/>
      <c r="U45" s="348"/>
      <c r="V45" s="9"/>
      <c r="W45" s="9"/>
    </row>
    <row r="46" spans="1:23">
      <c r="A46" s="85"/>
      <c r="B46" s="6"/>
      <c r="C46" s="3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7"/>
      <c r="Q46" s="7"/>
      <c r="R46" s="6"/>
      <c r="S46" s="348"/>
      <c r="T46" s="348"/>
      <c r="U46" s="348"/>
      <c r="V46" s="9"/>
      <c r="W46" s="9"/>
    </row>
    <row r="47" spans="1:23">
      <c r="A47" s="86"/>
      <c r="B47" s="7"/>
      <c r="C47" s="3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6"/>
      <c r="S47" s="348"/>
      <c r="T47" s="348"/>
      <c r="U47" s="348"/>
      <c r="V47" s="9"/>
      <c r="W47" s="9"/>
    </row>
    <row r="48" spans="1:23">
      <c r="A48" s="85"/>
      <c r="B48" s="6"/>
      <c r="C48" s="3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7"/>
      <c r="Q48" s="7"/>
      <c r="R48" s="6"/>
      <c r="S48" s="348"/>
      <c r="T48" s="348"/>
      <c r="U48" s="348"/>
      <c r="V48" s="9"/>
      <c r="W48" s="9"/>
    </row>
    <row r="49" spans="1:24">
      <c r="A49" s="85"/>
      <c r="B49" s="6"/>
      <c r="C49" s="3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7"/>
      <c r="R49" s="6"/>
      <c r="S49" s="348"/>
      <c r="T49" s="348"/>
      <c r="U49" s="348"/>
      <c r="V49" s="9"/>
      <c r="W49" s="9"/>
      <c r="X49" s="9"/>
    </row>
    <row r="50" spans="1:24">
      <c r="A50" s="86"/>
      <c r="B50" s="7"/>
      <c r="C50" s="3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6"/>
      <c r="Q50" s="7"/>
      <c r="R50" s="6"/>
      <c r="S50" s="348"/>
      <c r="T50" s="348"/>
      <c r="U50" s="348"/>
      <c r="V50" s="9"/>
      <c r="W50" s="9"/>
      <c r="X50" s="9"/>
    </row>
    <row r="51" spans="1:24">
      <c r="A51" s="86"/>
      <c r="B51" s="7"/>
      <c r="C51" s="3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6"/>
      <c r="S51" s="348"/>
      <c r="T51" s="348"/>
      <c r="U51" s="348"/>
      <c r="V51" s="9"/>
      <c r="W51" s="9"/>
      <c r="X51" s="9"/>
    </row>
    <row r="52" spans="1:24" ht="15.75" thickBot="1">
      <c r="A52" s="85"/>
      <c r="B52" s="6"/>
      <c r="C52" s="3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/>
      <c r="R52" s="6"/>
      <c r="S52" s="348"/>
      <c r="T52" s="348"/>
      <c r="U52" s="348"/>
      <c r="V52" s="9"/>
      <c r="W52" s="9"/>
      <c r="X52" s="9"/>
    </row>
    <row r="53" spans="1:24">
      <c r="A53" s="8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8"/>
      <c r="Q53" s="348"/>
      <c r="R53" s="348"/>
      <c r="S53" s="348"/>
      <c r="T53" s="348"/>
      <c r="U53" s="348"/>
      <c r="V53" s="9"/>
      <c r="W53" s="9"/>
      <c r="X53" s="9"/>
    </row>
    <row r="54" spans="1:24">
      <c r="A54" s="8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7"/>
      <c r="Q54" s="7"/>
      <c r="R54" s="6"/>
      <c r="S54" s="348"/>
      <c r="T54" s="348"/>
      <c r="U54" s="348"/>
      <c r="V54" s="9"/>
      <c r="W54" s="9"/>
      <c r="X54" s="9"/>
    </row>
    <row r="55" spans="1:24">
      <c r="A55" s="8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6"/>
      <c r="S55" s="348"/>
      <c r="T55" s="348"/>
      <c r="U55" s="348"/>
      <c r="V55" s="9"/>
      <c r="W55" s="9"/>
      <c r="X55" s="9"/>
    </row>
  </sheetData>
  <mergeCells count="1">
    <mergeCell ref="C1:E1"/>
  </mergeCells>
  <hyperlinks>
    <hyperlink ref="C1:D1" location="Menu!A1" display="Volver" xr:uid="{00000000-0004-0000-0C00-000000000000}"/>
  </hyperlink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2"/>
  <sheetViews>
    <sheetView topLeftCell="A16" workbookViewId="0">
      <selection activeCell="B23" sqref="A23:F31"/>
    </sheetView>
  </sheetViews>
  <sheetFormatPr defaultColWidth="9.140625" defaultRowHeight="15"/>
  <cols>
    <col min="1" max="1" width="9.140625" style="9"/>
    <col min="2" max="2" width="32.85546875" style="9" customWidth="1"/>
    <col min="3" max="3" width="15" style="9" bestFit="1" customWidth="1"/>
    <col min="4" max="4" width="9.140625" style="9"/>
    <col min="5" max="5" width="16" style="9" bestFit="1" customWidth="1"/>
    <col min="6" max="6" width="35.140625" style="32" bestFit="1" customWidth="1"/>
    <col min="7" max="7" width="39.5703125" style="9" bestFit="1" customWidth="1"/>
    <col min="8" max="16384" width="9.140625" style="9"/>
  </cols>
  <sheetData>
    <row r="1" spans="1:6">
      <c r="A1" s="397" t="s">
        <v>35</v>
      </c>
      <c r="B1" s="397"/>
      <c r="C1" s="397"/>
    </row>
    <row r="3" spans="1:6">
      <c r="A3" s="429" t="s">
        <v>840</v>
      </c>
      <c r="B3" s="429"/>
      <c r="C3" s="429"/>
      <c r="D3" s="429"/>
      <c r="E3" s="429"/>
      <c r="F3" s="429"/>
    </row>
    <row r="4" spans="1:6">
      <c r="A4" s="345" t="s">
        <v>841</v>
      </c>
      <c r="B4" s="345" t="s">
        <v>842</v>
      </c>
      <c r="C4" s="345" t="s">
        <v>843</v>
      </c>
      <c r="D4" s="345" t="s">
        <v>844</v>
      </c>
      <c r="E4" s="345" t="s">
        <v>47</v>
      </c>
      <c r="F4" s="55" t="s">
        <v>845</v>
      </c>
    </row>
    <row r="5" spans="1:6">
      <c r="A5" s="56">
        <v>116</v>
      </c>
      <c r="B5" s="56" t="s">
        <v>846</v>
      </c>
      <c r="C5" s="57" t="s">
        <v>847</v>
      </c>
      <c r="D5" s="56"/>
      <c r="E5" s="56" t="s">
        <v>848</v>
      </c>
      <c r="F5" s="58" t="s">
        <v>849</v>
      </c>
    </row>
    <row r="6" spans="1:6">
      <c r="A6" s="429"/>
      <c r="B6" s="429"/>
      <c r="C6" s="429"/>
      <c r="D6" s="429"/>
      <c r="E6" s="429"/>
      <c r="F6" s="429"/>
    </row>
    <row r="7" spans="1:6">
      <c r="A7" s="56">
        <v>116</v>
      </c>
      <c r="B7" s="56" t="s">
        <v>850</v>
      </c>
      <c r="C7" s="57" t="s">
        <v>847</v>
      </c>
      <c r="D7" s="58"/>
      <c r="E7" s="58" t="s">
        <v>851</v>
      </c>
      <c r="F7" s="58" t="s">
        <v>849</v>
      </c>
    </row>
    <row r="8" spans="1:6">
      <c r="A8" s="429"/>
      <c r="B8" s="429"/>
      <c r="C8" s="429"/>
      <c r="D8" s="429"/>
      <c r="E8" s="429"/>
      <c r="F8" s="429"/>
    </row>
    <row r="9" spans="1:6">
      <c r="A9" s="56">
        <v>116</v>
      </c>
      <c r="B9" s="56" t="s">
        <v>852</v>
      </c>
      <c r="C9" s="57" t="s">
        <v>847</v>
      </c>
      <c r="D9" s="58"/>
      <c r="E9" s="58" t="s">
        <v>853</v>
      </c>
      <c r="F9" s="58" t="s">
        <v>849</v>
      </c>
    </row>
    <row r="10" spans="1:6">
      <c r="A10" s="429"/>
      <c r="B10" s="429"/>
      <c r="C10" s="429"/>
      <c r="D10" s="429"/>
      <c r="E10" s="429"/>
      <c r="F10" s="429"/>
    </row>
    <row r="11" spans="1:6">
      <c r="A11" s="56">
        <v>116</v>
      </c>
      <c r="B11" s="56" t="s">
        <v>854</v>
      </c>
      <c r="C11" s="57" t="s">
        <v>847</v>
      </c>
      <c r="D11" s="58"/>
      <c r="E11" s="58"/>
      <c r="F11" s="58" t="s">
        <v>849</v>
      </c>
    </row>
    <row r="12" spans="1:6">
      <c r="A12" s="429"/>
      <c r="B12" s="429"/>
      <c r="C12" s="429"/>
      <c r="D12" s="429"/>
      <c r="E12" s="429"/>
      <c r="F12" s="429"/>
    </row>
    <row r="13" spans="1:6">
      <c r="A13" s="56">
        <v>116</v>
      </c>
      <c r="B13" s="56" t="s">
        <v>855</v>
      </c>
      <c r="C13" s="57" t="s">
        <v>847</v>
      </c>
      <c r="D13" s="58"/>
      <c r="E13" s="58"/>
      <c r="F13" s="58" t="s">
        <v>849</v>
      </c>
    </row>
    <row r="14" spans="1:6">
      <c r="A14" s="429"/>
      <c r="B14" s="429"/>
      <c r="C14" s="429"/>
      <c r="D14" s="429"/>
      <c r="E14" s="429"/>
      <c r="F14" s="429"/>
    </row>
    <row r="15" spans="1:6">
      <c r="A15" s="56">
        <v>116</v>
      </c>
      <c r="B15" s="56" t="s">
        <v>856</v>
      </c>
      <c r="C15" s="57" t="s">
        <v>847</v>
      </c>
      <c r="D15" s="58"/>
      <c r="E15" s="58"/>
      <c r="F15" s="58" t="s">
        <v>849</v>
      </c>
    </row>
    <row r="16" spans="1:6">
      <c r="A16" s="429"/>
      <c r="B16" s="429"/>
      <c r="C16" s="429"/>
      <c r="D16" s="429"/>
      <c r="E16" s="429"/>
      <c r="F16" s="429"/>
    </row>
    <row r="17" spans="1:6">
      <c r="A17" s="56">
        <v>116</v>
      </c>
      <c r="B17" s="56" t="s">
        <v>857</v>
      </c>
      <c r="C17" s="57" t="s">
        <v>847</v>
      </c>
      <c r="D17" s="58"/>
      <c r="E17" s="58"/>
      <c r="F17" s="58" t="s">
        <v>849</v>
      </c>
    </row>
    <row r="18" spans="1:6">
      <c r="A18" s="429"/>
      <c r="B18" s="429"/>
      <c r="C18" s="429"/>
      <c r="D18" s="429"/>
      <c r="E18" s="429"/>
      <c r="F18" s="429"/>
    </row>
    <row r="19" spans="1:6">
      <c r="A19" s="56">
        <v>116</v>
      </c>
      <c r="B19" s="56" t="s">
        <v>858</v>
      </c>
      <c r="C19" s="57" t="s">
        <v>847</v>
      </c>
      <c r="D19" s="56"/>
      <c r="E19" s="56"/>
      <c r="F19" s="58" t="s">
        <v>849</v>
      </c>
    </row>
    <row r="20" spans="1:6">
      <c r="A20" s="429"/>
      <c r="B20" s="429"/>
      <c r="C20" s="429"/>
      <c r="D20" s="429"/>
      <c r="E20" s="429"/>
      <c r="F20" s="429"/>
    </row>
    <row r="21" spans="1:6">
      <c r="A21" s="56"/>
      <c r="B21" s="56"/>
      <c r="C21" s="57"/>
      <c r="D21" s="56"/>
      <c r="E21" s="56"/>
      <c r="F21" s="58" t="s">
        <v>849</v>
      </c>
    </row>
    <row r="22" spans="1:6">
      <c r="A22" s="429"/>
      <c r="B22" s="429"/>
      <c r="C22" s="429"/>
      <c r="D22" s="429"/>
      <c r="E22" s="429"/>
      <c r="F22" s="429"/>
    </row>
    <row r="23" spans="1:6">
      <c r="A23" s="56"/>
      <c r="B23" s="56" t="s">
        <v>859</v>
      </c>
      <c r="C23" s="57" t="s">
        <v>847</v>
      </c>
      <c r="D23" s="56"/>
      <c r="E23" s="56" t="s">
        <v>860</v>
      </c>
      <c r="F23" s="56" t="s">
        <v>861</v>
      </c>
    </row>
    <row r="24" spans="1:6">
      <c r="A24" s="429"/>
      <c r="B24" s="429"/>
      <c r="C24" s="429"/>
      <c r="D24" s="429"/>
      <c r="E24" s="429"/>
      <c r="F24" s="429"/>
    </row>
    <row r="25" spans="1:6">
      <c r="A25" s="56"/>
      <c r="B25" s="56" t="s">
        <v>862</v>
      </c>
      <c r="C25" s="57" t="s">
        <v>847</v>
      </c>
      <c r="D25" s="56"/>
      <c r="E25" s="56" t="s">
        <v>863</v>
      </c>
      <c r="F25" s="56" t="s">
        <v>504</v>
      </c>
    </row>
    <row r="26" spans="1:6">
      <c r="A26" s="429"/>
      <c r="B26" s="429"/>
      <c r="C26" s="429"/>
      <c r="D26" s="429"/>
      <c r="E26" s="429"/>
      <c r="F26" s="429"/>
    </row>
    <row r="27" spans="1:6">
      <c r="A27" s="56"/>
      <c r="B27" s="56" t="s">
        <v>864</v>
      </c>
      <c r="C27" s="57" t="s">
        <v>847</v>
      </c>
      <c r="D27" s="56"/>
      <c r="E27" s="56" t="s">
        <v>865</v>
      </c>
      <c r="F27" s="56" t="s">
        <v>504</v>
      </c>
    </row>
    <row r="28" spans="1:6">
      <c r="A28" s="429"/>
      <c r="B28" s="429"/>
      <c r="C28" s="429"/>
      <c r="D28" s="429"/>
      <c r="E28" s="429"/>
      <c r="F28" s="429"/>
    </row>
    <row r="29" spans="1:6">
      <c r="A29" s="56"/>
      <c r="B29" s="56" t="s">
        <v>866</v>
      </c>
      <c r="C29" s="57" t="s">
        <v>847</v>
      </c>
      <c r="D29" s="56"/>
      <c r="E29" s="56" t="s">
        <v>867</v>
      </c>
      <c r="F29" s="56" t="s">
        <v>504</v>
      </c>
    </row>
    <row r="30" spans="1:6">
      <c r="A30" s="429"/>
      <c r="B30" s="429"/>
      <c r="C30" s="429"/>
      <c r="D30" s="429"/>
      <c r="E30" s="429"/>
      <c r="F30" s="429"/>
    </row>
    <row r="31" spans="1:6">
      <c r="A31" s="56"/>
      <c r="B31" s="56" t="s">
        <v>868</v>
      </c>
      <c r="C31" s="57" t="s">
        <v>847</v>
      </c>
      <c r="D31" s="56"/>
      <c r="E31" s="56" t="s">
        <v>869</v>
      </c>
      <c r="F31" s="56" t="s">
        <v>504</v>
      </c>
    </row>
    <row r="32" spans="1:6">
      <c r="A32" s="429"/>
      <c r="B32" s="429"/>
      <c r="C32" s="429"/>
      <c r="D32" s="429"/>
      <c r="E32" s="429"/>
      <c r="F32" s="429"/>
    </row>
    <row r="33" spans="1:7">
      <c r="A33" s="56"/>
      <c r="B33" s="56"/>
      <c r="C33" s="57"/>
      <c r="D33" s="56"/>
      <c r="E33" s="56"/>
      <c r="F33" s="56"/>
    </row>
    <row r="34" spans="1:7">
      <c r="A34" s="429"/>
      <c r="B34" s="429"/>
      <c r="C34" s="429"/>
      <c r="D34" s="429"/>
      <c r="E34" s="429"/>
      <c r="F34" s="429"/>
    </row>
    <row r="35" spans="1:7">
      <c r="A35" s="56"/>
      <c r="B35" s="56"/>
      <c r="C35" s="57"/>
      <c r="D35" s="56"/>
      <c r="E35" s="56"/>
      <c r="F35" s="56"/>
    </row>
    <row r="36" spans="1:7">
      <c r="A36" s="429"/>
      <c r="B36" s="429"/>
      <c r="C36" s="429"/>
      <c r="D36" s="429"/>
      <c r="E36" s="429"/>
      <c r="F36" s="429"/>
    </row>
    <row r="37" spans="1:7">
      <c r="A37" s="56"/>
      <c r="B37" s="56"/>
      <c r="C37" s="57"/>
      <c r="D37" s="56"/>
      <c r="E37" s="56"/>
      <c r="F37" s="56"/>
    </row>
    <row r="38" spans="1:7">
      <c r="A38" s="429"/>
      <c r="B38" s="429"/>
      <c r="C38" s="429"/>
      <c r="D38" s="429"/>
      <c r="E38" s="429"/>
      <c r="F38" s="429"/>
    </row>
    <row r="39" spans="1:7">
      <c r="A39" s="56"/>
      <c r="B39" s="56"/>
      <c r="C39" s="57"/>
      <c r="D39" s="56"/>
      <c r="E39" s="56"/>
      <c r="F39" s="56"/>
    </row>
    <row r="40" spans="1:7">
      <c r="A40" s="429"/>
      <c r="B40" s="429"/>
      <c r="C40" s="429"/>
      <c r="D40" s="429"/>
      <c r="E40" s="429"/>
      <c r="F40" s="429"/>
    </row>
    <row r="41" spans="1:7">
      <c r="A41" s="56"/>
      <c r="B41" s="56"/>
      <c r="C41" s="57"/>
      <c r="D41" s="56"/>
      <c r="E41" s="56"/>
      <c r="F41" s="56"/>
    </row>
    <row r="44" spans="1:7">
      <c r="A44" s="399" t="s">
        <v>870</v>
      </c>
      <c r="B44" s="393"/>
      <c r="C44" s="393"/>
      <c r="D44" s="393"/>
      <c r="E44" s="393"/>
      <c r="F44" s="393"/>
      <c r="G44" s="395"/>
    </row>
    <row r="45" spans="1:7">
      <c r="A45" s="345" t="s">
        <v>841</v>
      </c>
      <c r="B45" s="345" t="s">
        <v>38</v>
      </c>
      <c r="C45" s="345" t="s">
        <v>843</v>
      </c>
      <c r="D45" s="345" t="s">
        <v>844</v>
      </c>
      <c r="E45" s="337" t="s">
        <v>845</v>
      </c>
      <c r="F45" s="337" t="s">
        <v>871</v>
      </c>
      <c r="G45" s="347" t="s">
        <v>872</v>
      </c>
    </row>
    <row r="46" spans="1:7">
      <c r="A46" s="344"/>
      <c r="B46" s="344"/>
      <c r="C46" s="344"/>
      <c r="D46" s="344"/>
      <c r="E46" s="61"/>
      <c r="F46" s="61"/>
      <c r="G46" s="344"/>
    </row>
    <row r="47" spans="1:7">
      <c r="A47" s="344"/>
      <c r="B47" s="344"/>
      <c r="C47" s="344"/>
      <c r="D47" s="344"/>
      <c r="E47" s="61"/>
      <c r="F47" s="61"/>
      <c r="G47" s="344"/>
    </row>
    <row r="48" spans="1:7">
      <c r="A48" s="344"/>
      <c r="B48" s="344"/>
      <c r="C48" s="344"/>
      <c r="D48" s="344"/>
      <c r="E48" s="344"/>
      <c r="F48" s="99"/>
      <c r="G48" s="344"/>
    </row>
    <row r="49" spans="1:7">
      <c r="A49" s="344"/>
      <c r="B49" s="344"/>
      <c r="C49" s="344"/>
      <c r="D49" s="344"/>
      <c r="E49" s="344"/>
      <c r="F49" s="61"/>
      <c r="G49" s="344"/>
    </row>
    <row r="50" spans="1:7">
      <c r="A50" s="344"/>
      <c r="B50" s="344"/>
      <c r="C50" s="344"/>
      <c r="D50" s="344"/>
      <c r="E50" s="344"/>
      <c r="F50" s="61"/>
      <c r="G50" s="344"/>
    </row>
    <row r="51" spans="1:7">
      <c r="A51" s="344"/>
      <c r="B51" s="344"/>
      <c r="C51" s="344"/>
      <c r="D51" s="344"/>
      <c r="E51" s="344"/>
      <c r="F51" s="61"/>
      <c r="G51" s="344"/>
    </row>
    <row r="52" spans="1:7">
      <c r="A52" s="344"/>
      <c r="B52" s="344"/>
      <c r="C52" s="344"/>
      <c r="D52" s="344"/>
      <c r="E52" s="344"/>
      <c r="F52" s="61"/>
      <c r="G52" s="344"/>
    </row>
    <row r="53" spans="1:7">
      <c r="A53" s="344"/>
      <c r="B53" s="344"/>
      <c r="C53" s="344"/>
      <c r="D53" s="344"/>
      <c r="E53" s="344"/>
      <c r="F53" s="61"/>
      <c r="G53" s="344"/>
    </row>
    <row r="54" spans="1:7">
      <c r="A54" s="344"/>
      <c r="B54" s="344"/>
      <c r="C54" s="344"/>
      <c r="D54" s="344"/>
      <c r="E54" s="344"/>
      <c r="F54" s="61"/>
      <c r="G54" s="344"/>
    </row>
    <row r="55" spans="1:7">
      <c r="A55" s="344"/>
      <c r="B55" s="344"/>
      <c r="C55" s="344"/>
      <c r="D55" s="344"/>
      <c r="E55" s="344"/>
      <c r="F55" s="61"/>
      <c r="G55" s="344"/>
    </row>
    <row r="56" spans="1:7">
      <c r="A56" s="344"/>
      <c r="B56" s="344"/>
      <c r="C56" s="344"/>
      <c r="D56" s="344"/>
      <c r="E56" s="344"/>
      <c r="F56" s="61"/>
      <c r="G56" s="344"/>
    </row>
    <row r="57" spans="1:7">
      <c r="A57" s="344"/>
      <c r="B57" s="344"/>
      <c r="C57" s="344"/>
      <c r="D57" s="344"/>
      <c r="E57" s="344"/>
      <c r="F57" s="61"/>
      <c r="G57" s="344"/>
    </row>
    <row r="58" spans="1:7">
      <c r="A58" s="344"/>
      <c r="B58" s="344"/>
      <c r="C58" s="344"/>
      <c r="D58" s="344"/>
      <c r="E58" s="344"/>
      <c r="F58" s="61"/>
      <c r="G58" s="344"/>
    </row>
    <row r="59" spans="1:7">
      <c r="A59" s="344"/>
      <c r="B59" s="344"/>
      <c r="C59" s="344"/>
      <c r="D59" s="344"/>
      <c r="E59" s="344"/>
      <c r="F59" s="61"/>
      <c r="G59" s="344"/>
    </row>
    <row r="60" spans="1:7">
      <c r="A60" s="344"/>
      <c r="B60" s="344"/>
      <c r="C60" s="344"/>
      <c r="D60" s="344"/>
      <c r="E60" s="344"/>
      <c r="F60" s="61"/>
      <c r="G60" s="344"/>
    </row>
    <row r="61" spans="1:7">
      <c r="A61" s="344"/>
      <c r="B61" s="344"/>
      <c r="C61" s="344"/>
      <c r="D61" s="344"/>
      <c r="E61" s="344"/>
      <c r="F61" s="61"/>
      <c r="G61" s="344"/>
    </row>
    <row r="62" spans="1:7">
      <c r="A62" s="344"/>
      <c r="B62" s="344"/>
      <c r="C62" s="344"/>
      <c r="D62" s="344"/>
      <c r="E62" s="344"/>
      <c r="F62" s="61"/>
      <c r="G62" s="344"/>
    </row>
    <row r="63" spans="1:7">
      <c r="A63" s="344"/>
      <c r="B63" s="344"/>
      <c r="C63" s="344"/>
      <c r="D63" s="344"/>
      <c r="E63" s="344"/>
      <c r="F63" s="61"/>
      <c r="G63" s="344"/>
    </row>
    <row r="64" spans="1:7">
      <c r="A64" s="344"/>
      <c r="B64" s="344"/>
      <c r="C64" s="344"/>
      <c r="D64" s="344"/>
      <c r="E64" s="344"/>
      <c r="F64" s="61"/>
      <c r="G64" s="344"/>
    </row>
    <row r="65" spans="1:7">
      <c r="A65" s="430"/>
      <c r="B65" s="396"/>
      <c r="C65" s="396"/>
      <c r="D65" s="396"/>
      <c r="E65" s="396"/>
      <c r="F65" s="396"/>
      <c r="G65" s="431"/>
    </row>
    <row r="66" spans="1:7">
      <c r="A66" s="347"/>
      <c r="B66" s="347"/>
      <c r="C66" s="347"/>
      <c r="D66" s="347"/>
      <c r="E66" s="347"/>
      <c r="F66" s="347"/>
      <c r="G66" s="347"/>
    </row>
    <row r="67" spans="1:7">
      <c r="A67" s="344"/>
      <c r="B67" s="344"/>
      <c r="C67" s="344"/>
      <c r="D67" s="344"/>
      <c r="E67" s="344"/>
      <c r="F67" s="344"/>
      <c r="G67" s="344"/>
    </row>
    <row r="68" spans="1:7">
      <c r="A68" s="344"/>
      <c r="B68" s="344"/>
      <c r="C68" s="344"/>
      <c r="D68" s="344"/>
      <c r="E68" s="344"/>
      <c r="F68" s="51"/>
      <c r="G68" s="51"/>
    </row>
    <row r="69" spans="1:7">
      <c r="A69" s="432"/>
      <c r="B69" s="433"/>
      <c r="C69" s="433"/>
      <c r="D69" s="433"/>
      <c r="E69" s="433"/>
      <c r="F69" s="433"/>
      <c r="G69" s="434"/>
    </row>
    <row r="70" spans="1:7">
      <c r="A70" s="347"/>
      <c r="B70" s="347"/>
      <c r="C70" s="347"/>
      <c r="D70" s="347"/>
      <c r="E70" s="347"/>
      <c r="F70" s="347"/>
      <c r="G70" s="346"/>
    </row>
    <row r="71" spans="1:7">
      <c r="A71" s="344"/>
      <c r="B71" s="344"/>
      <c r="C71" s="344"/>
      <c r="D71" s="344"/>
      <c r="E71" s="344"/>
      <c r="F71" s="344"/>
      <c r="G71" s="344"/>
    </row>
    <row r="72" spans="1:7">
      <c r="A72" s="344"/>
      <c r="B72" s="344"/>
      <c r="C72" s="344"/>
      <c r="D72" s="344"/>
      <c r="E72" s="344"/>
      <c r="F72" s="51"/>
      <c r="G72" s="51"/>
    </row>
    <row r="73" spans="1:7">
      <c r="A73" s="344"/>
      <c r="B73" s="344"/>
      <c r="C73" s="344"/>
      <c r="D73" s="344"/>
      <c r="E73" s="344"/>
      <c r="F73" s="344"/>
      <c r="G73" s="344"/>
    </row>
    <row r="74" spans="1:7">
      <c r="A74" s="344"/>
      <c r="B74" s="344"/>
      <c r="C74" s="344"/>
      <c r="D74" s="344"/>
      <c r="E74" s="344"/>
      <c r="F74" s="344"/>
      <c r="G74" s="344"/>
    </row>
    <row r="75" spans="1:7">
      <c r="A75" s="344"/>
      <c r="B75" s="344"/>
      <c r="C75" s="344"/>
      <c r="D75" s="344"/>
      <c r="E75" s="344"/>
      <c r="F75" s="344"/>
      <c r="G75" s="344"/>
    </row>
    <row r="76" spans="1:7">
      <c r="A76" s="344"/>
      <c r="B76" s="344"/>
      <c r="C76" s="344"/>
      <c r="D76" s="344"/>
      <c r="E76" s="344"/>
      <c r="F76" s="344"/>
      <c r="G76" s="344"/>
    </row>
    <row r="77" spans="1:7">
      <c r="A77" s="344"/>
      <c r="B77" s="344"/>
      <c r="C77" s="344"/>
      <c r="D77" s="344"/>
      <c r="E77" s="344"/>
      <c r="F77" s="344"/>
      <c r="G77" s="344"/>
    </row>
    <row r="78" spans="1:7">
      <c r="A78" s="344"/>
      <c r="B78" s="344"/>
      <c r="C78" s="344"/>
      <c r="D78" s="344"/>
      <c r="E78" s="344"/>
      <c r="F78" s="51"/>
      <c r="G78" s="51"/>
    </row>
    <row r="79" spans="1:7">
      <c r="A79" s="344"/>
      <c r="B79" s="344"/>
      <c r="C79" s="344"/>
      <c r="D79" s="344"/>
      <c r="E79" s="344"/>
      <c r="F79" s="344"/>
      <c r="G79" s="344"/>
    </row>
    <row r="80" spans="1:7">
      <c r="A80" s="187"/>
      <c r="B80" s="187"/>
      <c r="C80" s="187"/>
      <c r="D80" s="187"/>
      <c r="E80" s="187"/>
      <c r="F80" s="187"/>
      <c r="G80" s="187"/>
    </row>
    <row r="81" spans="1:7">
      <c r="A81" s="429"/>
      <c r="B81" s="429"/>
      <c r="C81" s="429"/>
      <c r="D81" s="429"/>
      <c r="E81" s="429"/>
      <c r="F81" s="429"/>
      <c r="G81" s="429"/>
    </row>
    <row r="82" spans="1:7">
      <c r="A82" s="345"/>
      <c r="B82" s="345"/>
      <c r="C82" s="345"/>
      <c r="D82" s="345"/>
      <c r="E82" s="345"/>
      <c r="F82" s="345"/>
      <c r="G82" s="345"/>
    </row>
    <row r="83" spans="1:7">
      <c r="A83" s="344"/>
      <c r="B83" s="344"/>
      <c r="C83" s="88"/>
      <c r="D83" s="344"/>
      <c r="E83" s="344"/>
      <c r="F83" s="344"/>
      <c r="G83" s="344"/>
    </row>
    <row r="84" spans="1:7">
      <c r="A84" s="344"/>
      <c r="B84" s="344"/>
      <c r="C84" s="88"/>
      <c r="D84" s="344"/>
      <c r="E84" s="344"/>
      <c r="F84" s="344"/>
      <c r="G84" s="344"/>
    </row>
    <row r="85" spans="1:7">
      <c r="A85" s="428"/>
      <c r="B85" s="428"/>
      <c r="C85" s="428"/>
      <c r="D85" s="428"/>
      <c r="E85" s="428"/>
      <c r="F85" s="428"/>
      <c r="G85" s="428"/>
    </row>
    <row r="86" spans="1:7">
      <c r="A86" s="345"/>
      <c r="B86" s="345"/>
      <c r="C86" s="345"/>
      <c r="D86" s="345"/>
      <c r="E86" s="345"/>
      <c r="F86" s="345"/>
      <c r="G86" s="345"/>
    </row>
    <row r="87" spans="1:7">
      <c r="A87" s="344"/>
      <c r="B87" s="344"/>
      <c r="C87" s="88"/>
      <c r="D87" s="344"/>
      <c r="E87" s="344"/>
      <c r="F87" s="344"/>
      <c r="G87" s="344"/>
    </row>
    <row r="88" spans="1:7">
      <c r="A88" s="344"/>
      <c r="B88" s="344"/>
      <c r="C88" s="88"/>
      <c r="D88" s="344"/>
      <c r="E88" s="344"/>
      <c r="F88" s="344"/>
      <c r="G88" s="344"/>
    </row>
    <row r="89" spans="1:7">
      <c r="A89" s="344"/>
      <c r="B89" s="344"/>
      <c r="C89" s="88"/>
      <c r="D89" s="344"/>
      <c r="E89" s="344"/>
      <c r="F89" s="344"/>
      <c r="G89" s="344"/>
    </row>
    <row r="90" spans="1:7">
      <c r="A90" s="428"/>
      <c r="B90" s="428"/>
      <c r="C90" s="428"/>
      <c r="D90" s="428"/>
      <c r="E90" s="428"/>
      <c r="F90" s="428"/>
      <c r="G90" s="428"/>
    </row>
    <row r="91" spans="1:7">
      <c r="A91" s="345"/>
      <c r="B91" s="345"/>
      <c r="C91" s="345"/>
      <c r="D91" s="345"/>
      <c r="E91" s="345"/>
      <c r="F91" s="345"/>
      <c r="G91" s="345"/>
    </row>
    <row r="92" spans="1:7">
      <c r="A92" s="344"/>
      <c r="B92" s="344"/>
      <c r="C92" s="344"/>
      <c r="D92" s="344"/>
      <c r="E92" s="344"/>
      <c r="F92" s="344"/>
      <c r="G92" s="344"/>
    </row>
  </sheetData>
  <mergeCells count="26">
    <mergeCell ref="A81:G81"/>
    <mergeCell ref="A65:G65"/>
    <mergeCell ref="A69:G69"/>
    <mergeCell ref="A44:G44"/>
    <mergeCell ref="A10:F10"/>
    <mergeCell ref="A12:F12"/>
    <mergeCell ref="A14:F14"/>
    <mergeCell ref="A40:F40"/>
    <mergeCell ref="A36:F36"/>
    <mergeCell ref="A38:F38"/>
    <mergeCell ref="A90:G90"/>
    <mergeCell ref="A1:C1"/>
    <mergeCell ref="A28:F28"/>
    <mergeCell ref="A30:F30"/>
    <mergeCell ref="A32:F32"/>
    <mergeCell ref="A34:F34"/>
    <mergeCell ref="A16:F16"/>
    <mergeCell ref="A18:F18"/>
    <mergeCell ref="A20:F20"/>
    <mergeCell ref="A22:F22"/>
    <mergeCell ref="A24:F24"/>
    <mergeCell ref="A26:F26"/>
    <mergeCell ref="A3:F3"/>
    <mergeCell ref="A6:F6"/>
    <mergeCell ref="A85:G85"/>
    <mergeCell ref="A8:F8"/>
  </mergeCells>
  <hyperlinks>
    <hyperlink ref="A1:B1" location="Menu!A1" display="Volver" xr:uid="{00000000-0004-0000-0A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6"/>
  <sheetViews>
    <sheetView workbookViewId="0">
      <selection activeCell="F5" sqref="F5"/>
    </sheetView>
  </sheetViews>
  <sheetFormatPr defaultColWidth="9.140625" defaultRowHeight="15"/>
  <cols>
    <col min="1" max="1" width="20.7109375" customWidth="1"/>
    <col min="2" max="2" width="29.85546875" customWidth="1"/>
    <col min="3" max="3" width="53.7109375" bestFit="1" customWidth="1"/>
    <col min="4" max="4" width="24.28515625" style="9" bestFit="1" customWidth="1"/>
    <col min="5" max="5" width="20" style="9" customWidth="1"/>
    <col min="6" max="6" width="33.28515625" bestFit="1" customWidth="1"/>
    <col min="7" max="7" width="35.7109375" bestFit="1" customWidth="1"/>
  </cols>
  <sheetData>
    <row r="1" spans="1:8">
      <c r="A1" s="9"/>
      <c r="B1" s="9"/>
      <c r="C1" s="9"/>
      <c r="F1" s="9"/>
      <c r="G1" s="9"/>
      <c r="H1" s="9"/>
    </row>
    <row r="2" spans="1:8" s="9" customFormat="1">
      <c r="A2" s="68" t="s">
        <v>35</v>
      </c>
    </row>
    <row r="3" spans="1:8" ht="21">
      <c r="A3" s="9"/>
      <c r="B3" s="435"/>
      <c r="C3" s="435"/>
      <c r="D3" s="435"/>
      <c r="E3" s="435"/>
      <c r="F3" s="435"/>
      <c r="G3" s="435"/>
      <c r="H3" s="9"/>
    </row>
    <row r="4" spans="1:8">
      <c r="A4" s="9"/>
      <c r="B4" s="100" t="s">
        <v>873</v>
      </c>
      <c r="C4" s="100" t="s">
        <v>874</v>
      </c>
      <c r="D4" s="100" t="s">
        <v>47</v>
      </c>
      <c r="E4" s="95"/>
      <c r="F4" s="100" t="s">
        <v>875</v>
      </c>
      <c r="G4" s="100" t="s">
        <v>876</v>
      </c>
      <c r="H4" s="9"/>
    </row>
    <row r="5" spans="1:8">
      <c r="A5" s="9"/>
      <c r="B5" s="344"/>
      <c r="C5" s="344"/>
      <c r="D5" s="344"/>
      <c r="E5" s="50"/>
      <c r="F5" s="344"/>
      <c r="G5" s="344"/>
      <c r="H5" s="9"/>
    </row>
    <row r="6" spans="1:8">
      <c r="A6" s="9"/>
      <c r="B6" s="344"/>
      <c r="C6" s="344"/>
      <c r="D6" s="344"/>
      <c r="E6" s="50"/>
      <c r="F6" s="344"/>
      <c r="G6" s="344"/>
      <c r="H6" s="9"/>
    </row>
    <row r="7" spans="1:8">
      <c r="A7" s="9"/>
      <c r="B7" s="344"/>
      <c r="C7" s="344"/>
      <c r="D7" s="344"/>
      <c r="E7" s="50"/>
      <c r="F7" s="9"/>
      <c r="G7" s="9"/>
      <c r="H7" s="9"/>
    </row>
    <row r="8" spans="1:8">
      <c r="A8" s="9"/>
      <c r="B8" s="344"/>
      <c r="C8" s="344"/>
      <c r="D8" s="344"/>
      <c r="E8" s="50"/>
      <c r="F8" s="9"/>
      <c r="G8" s="9"/>
      <c r="H8" s="9"/>
    </row>
    <row r="9" spans="1:8">
      <c r="A9" s="9"/>
      <c r="B9" s="344"/>
      <c r="C9" s="344"/>
      <c r="D9" s="344"/>
      <c r="E9" s="50"/>
      <c r="F9" s="9"/>
      <c r="G9" s="9"/>
      <c r="H9" s="9"/>
    </row>
    <row r="10" spans="1:8">
      <c r="A10" s="9"/>
      <c r="B10" s="344"/>
      <c r="C10" s="344"/>
      <c r="D10" s="344"/>
      <c r="E10" s="50"/>
      <c r="F10" s="9"/>
      <c r="G10" s="9"/>
      <c r="H10" s="9"/>
    </row>
    <row r="11" spans="1:8">
      <c r="A11" s="9"/>
      <c r="B11" s="344"/>
      <c r="C11" s="344"/>
      <c r="D11" s="344"/>
      <c r="E11" s="50"/>
      <c r="F11" s="9"/>
      <c r="G11" s="9"/>
      <c r="H11" s="9"/>
    </row>
    <row r="12" spans="1:8">
      <c r="A12" s="9"/>
      <c r="B12" s="344"/>
      <c r="C12" s="344"/>
      <c r="D12" s="344"/>
      <c r="E12" s="50"/>
      <c r="F12" s="9"/>
      <c r="G12" s="9"/>
      <c r="H12" s="9"/>
    </row>
    <row r="13" spans="1:8">
      <c r="A13" s="9"/>
      <c r="B13" s="344"/>
      <c r="C13" s="344"/>
      <c r="D13" s="344"/>
      <c r="E13" s="50"/>
      <c r="F13" s="9"/>
      <c r="G13" s="9"/>
      <c r="H13" s="9"/>
    </row>
    <row r="14" spans="1:8">
      <c r="A14" s="9"/>
      <c r="B14" s="344"/>
      <c r="C14" s="344"/>
      <c r="D14" s="344"/>
      <c r="E14" s="50"/>
      <c r="F14" s="9"/>
      <c r="G14" s="9"/>
      <c r="H14" s="9"/>
    </row>
    <row r="15" spans="1:8">
      <c r="A15" s="9"/>
      <c r="B15" s="344"/>
      <c r="C15" s="344"/>
      <c r="D15" s="344"/>
      <c r="E15" s="50"/>
      <c r="F15" s="9"/>
      <c r="G15" s="9"/>
      <c r="H15" s="9"/>
    </row>
    <row r="16" spans="1:8">
      <c r="A16" s="9"/>
      <c r="B16" s="344"/>
      <c r="C16" s="344"/>
      <c r="D16" s="344"/>
      <c r="E16" s="50"/>
      <c r="F16" s="9"/>
      <c r="G16" s="9"/>
      <c r="H16" s="9"/>
    </row>
    <row r="17" spans="1:8">
      <c r="A17" s="9"/>
      <c r="B17" s="344"/>
      <c r="C17" s="344"/>
      <c r="D17" s="344"/>
      <c r="F17" s="9"/>
      <c r="G17" s="9"/>
      <c r="H17" s="9"/>
    </row>
    <row r="20" spans="1:8" ht="26.25" customHeight="1">
      <c r="A20" s="9"/>
      <c r="B20" s="9"/>
      <c r="C20" s="9"/>
      <c r="F20" s="9"/>
      <c r="G20" s="9"/>
      <c r="H20" s="9"/>
    </row>
    <row r="21" spans="1:8" ht="51.75" customHeight="1">
      <c r="A21" s="9"/>
      <c r="B21" s="435"/>
      <c r="C21" s="435"/>
      <c r="D21" s="435"/>
      <c r="E21" s="435"/>
      <c r="F21" s="436"/>
      <c r="G21" s="436"/>
      <c r="H21" s="9"/>
    </row>
    <row r="22" spans="1:8">
      <c r="A22" s="9"/>
      <c r="B22" s="76"/>
      <c r="C22" s="76"/>
      <c r="F22" s="94"/>
      <c r="G22" s="94"/>
      <c r="H22" s="9"/>
    </row>
    <row r="23" spans="1:8">
      <c r="A23" s="9"/>
      <c r="B23" s="191"/>
      <c r="C23" s="45"/>
      <c r="F23" s="344"/>
      <c r="G23" s="344"/>
      <c r="H23" s="9"/>
    </row>
    <row r="24" spans="1:8">
      <c r="A24" s="9"/>
      <c r="B24" s="191"/>
      <c r="C24" s="45"/>
      <c r="F24" s="9"/>
      <c r="G24" s="9"/>
      <c r="H24" s="9"/>
    </row>
    <row r="25" spans="1:8">
      <c r="A25" s="9"/>
      <c r="B25" s="191"/>
      <c r="C25" s="45"/>
      <c r="F25" s="9"/>
      <c r="G25" s="9"/>
      <c r="H25" s="9"/>
    </row>
    <row r="26" spans="1:8">
      <c r="A26" s="9"/>
      <c r="B26" s="51"/>
      <c r="C26" s="45"/>
      <c r="F26" s="9"/>
      <c r="G26" s="9"/>
      <c r="H26" s="9"/>
    </row>
    <row r="27" spans="1:8">
      <c r="A27" s="9"/>
      <c r="B27" s="191"/>
      <c r="C27" s="45"/>
      <c r="F27" s="9"/>
      <c r="G27" s="9"/>
      <c r="H27" s="9"/>
    </row>
    <row r="28" spans="1:8">
      <c r="A28" s="9"/>
      <c r="B28" s="191"/>
      <c r="C28" s="45"/>
      <c r="F28" s="9"/>
      <c r="G28" s="9"/>
      <c r="H28" s="9"/>
    </row>
    <row r="29" spans="1:8">
      <c r="A29" s="9"/>
      <c r="B29" s="191"/>
      <c r="C29" s="45"/>
      <c r="F29" s="9"/>
      <c r="G29" s="9"/>
      <c r="H29" s="9"/>
    </row>
    <row r="30" spans="1:8">
      <c r="A30" s="9"/>
      <c r="B30" s="51"/>
      <c r="C30" s="45"/>
      <c r="F30" s="9"/>
      <c r="G30" s="9"/>
      <c r="H30" s="9"/>
    </row>
    <row r="31" spans="1:8">
      <c r="A31" s="9"/>
      <c r="B31" s="191"/>
      <c r="C31" s="45"/>
      <c r="F31" s="9"/>
      <c r="G31" s="9"/>
      <c r="H31" s="9"/>
    </row>
    <row r="32" spans="1:8">
      <c r="A32" s="9"/>
      <c r="B32" s="191"/>
      <c r="C32" s="45"/>
      <c r="F32" s="9"/>
      <c r="G32" s="9"/>
      <c r="H32" s="9"/>
    </row>
    <row r="33" spans="1:8">
      <c r="A33" s="9"/>
      <c r="B33" s="191"/>
      <c r="C33" s="45"/>
      <c r="F33" s="9"/>
      <c r="G33" s="9"/>
      <c r="H33" s="9"/>
    </row>
    <row r="34" spans="1:8">
      <c r="A34" s="9"/>
      <c r="B34" s="191"/>
      <c r="C34" s="45"/>
      <c r="F34" s="9"/>
      <c r="G34" s="9"/>
      <c r="H34" s="9"/>
    </row>
    <row r="35" spans="1:8">
      <c r="A35" s="9"/>
      <c r="B35" s="191"/>
      <c r="C35" s="45"/>
      <c r="F35" s="9"/>
      <c r="G35" s="9"/>
      <c r="H35" s="9"/>
    </row>
    <row r="36" spans="1:8">
      <c r="A36" s="9"/>
      <c r="B36" s="101"/>
      <c r="C36" s="45"/>
      <c r="F36" s="9"/>
      <c r="G36" s="9"/>
      <c r="H36" s="9"/>
    </row>
    <row r="37" spans="1:8">
      <c r="A37" s="9"/>
      <c r="B37" s="191"/>
      <c r="C37" s="45"/>
      <c r="F37" s="9"/>
      <c r="G37" s="9"/>
      <c r="H37" s="9"/>
    </row>
    <row r="38" spans="1:8">
      <c r="A38" s="9"/>
      <c r="B38" s="191"/>
      <c r="C38" s="45"/>
      <c r="F38" s="9"/>
      <c r="G38" s="9"/>
      <c r="H38" s="9"/>
    </row>
    <row r="39" spans="1:8">
      <c r="A39" s="9"/>
      <c r="B39" s="101"/>
      <c r="C39" s="45"/>
      <c r="F39" s="9"/>
      <c r="G39" s="9"/>
      <c r="H39" s="9"/>
    </row>
    <row r="40" spans="1:8">
      <c r="A40" s="9"/>
      <c r="B40" s="51"/>
      <c r="C40" s="45"/>
      <c r="F40" s="9"/>
      <c r="G40" s="9"/>
      <c r="H40" s="9"/>
    </row>
    <row r="41" spans="1:8">
      <c r="A41" s="9"/>
      <c r="B41" s="51"/>
      <c r="C41" s="45"/>
      <c r="F41" s="9"/>
      <c r="G41" s="9"/>
      <c r="H41" s="9"/>
    </row>
    <row r="42" spans="1:8">
      <c r="A42" s="9"/>
      <c r="B42" s="51"/>
      <c r="C42" s="45"/>
      <c r="F42" s="9"/>
      <c r="G42" s="9"/>
      <c r="H42" s="9"/>
    </row>
    <row r="43" spans="1:8">
      <c r="A43" s="9"/>
      <c r="B43" s="51"/>
      <c r="C43" s="45"/>
      <c r="F43" s="9"/>
      <c r="G43" s="9"/>
      <c r="H43" s="9"/>
    </row>
    <row r="44" spans="1:8">
      <c r="A44" s="9"/>
      <c r="B44" s="102"/>
      <c r="C44" s="257"/>
      <c r="F44" s="9"/>
      <c r="G44" s="9"/>
      <c r="H44" s="9"/>
    </row>
    <row r="45" spans="1:8">
      <c r="A45" s="9"/>
      <c r="B45" s="191"/>
      <c r="C45" s="344"/>
      <c r="F45" s="9"/>
      <c r="G45" s="9"/>
      <c r="H45" s="9"/>
    </row>
    <row r="46" spans="1:8">
      <c r="A46" s="9"/>
      <c r="B46" s="9"/>
      <c r="C46" s="9"/>
      <c r="F46" s="9"/>
      <c r="G46" s="9"/>
      <c r="H46" s="9"/>
    </row>
  </sheetData>
  <mergeCells count="2">
    <mergeCell ref="B3:G3"/>
    <mergeCell ref="B21:G21"/>
  </mergeCells>
  <hyperlinks>
    <hyperlink ref="A2" location="Menu!A1" display="Volver al Menú" xr:uid="{00000000-0004-0000-10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07"/>
  <sheetViews>
    <sheetView workbookViewId="0">
      <selection activeCell="E13" sqref="E13"/>
    </sheetView>
  </sheetViews>
  <sheetFormatPr defaultColWidth="11.42578125" defaultRowHeight="15"/>
  <cols>
    <col min="1" max="1" width="29" style="9" bestFit="1" customWidth="1"/>
    <col min="2" max="2" width="29.42578125" style="9" bestFit="1" customWidth="1"/>
    <col min="3" max="3" width="16.5703125" style="9" bestFit="1" customWidth="1"/>
    <col min="4" max="4" width="8" style="9" bestFit="1" customWidth="1"/>
    <col min="5" max="5" width="35" style="9" bestFit="1" customWidth="1"/>
    <col min="6" max="16384" width="11.42578125" style="9"/>
  </cols>
  <sheetData>
    <row r="1" spans="1:5">
      <c r="A1" s="397" t="s">
        <v>35</v>
      </c>
      <c r="B1" s="397"/>
      <c r="C1" s="397"/>
    </row>
    <row r="3" spans="1:5" ht="15.75">
      <c r="A3" s="437" t="s">
        <v>877</v>
      </c>
      <c r="B3" s="437"/>
      <c r="C3" s="437"/>
      <c r="D3" s="437"/>
      <c r="E3" s="437"/>
    </row>
    <row r="4" spans="1:5">
      <c r="A4" s="47" t="s">
        <v>841</v>
      </c>
      <c r="B4" s="47" t="s">
        <v>842</v>
      </c>
      <c r="C4" s="47" t="s">
        <v>843</v>
      </c>
      <c r="D4" s="47" t="s">
        <v>844</v>
      </c>
      <c r="E4" s="47" t="s">
        <v>47</v>
      </c>
    </row>
    <row r="5" spans="1:5">
      <c r="A5" s="207">
        <v>116</v>
      </c>
      <c r="B5" s="207" t="s">
        <v>849</v>
      </c>
      <c r="C5" s="207" t="s">
        <v>847</v>
      </c>
      <c r="D5" s="207"/>
      <c r="E5" s="207" t="s">
        <v>878</v>
      </c>
    </row>
    <row r="6" spans="1:5">
      <c r="A6" s="207">
        <v>66</v>
      </c>
      <c r="B6" s="207" t="s">
        <v>879</v>
      </c>
      <c r="C6" s="207" t="s">
        <v>847</v>
      </c>
      <c r="D6" s="207"/>
      <c r="E6" s="207" t="s">
        <v>880</v>
      </c>
    </row>
    <row r="7" spans="1:5">
      <c r="A7" s="207">
        <v>125</v>
      </c>
      <c r="B7" s="207" t="s">
        <v>93</v>
      </c>
      <c r="C7" s="207" t="s">
        <v>847</v>
      </c>
      <c r="D7" s="207"/>
      <c r="E7" s="207" t="s">
        <v>881</v>
      </c>
    </row>
    <row r="8" spans="1:5">
      <c r="A8" s="207">
        <v>99</v>
      </c>
      <c r="B8" s="207" t="s">
        <v>879</v>
      </c>
      <c r="C8" s="215" t="s">
        <v>882</v>
      </c>
      <c r="D8" s="207"/>
      <c r="E8" s="207"/>
    </row>
    <row r="9" spans="1:5">
      <c r="A9" s="207">
        <v>137</v>
      </c>
      <c r="B9" s="207" t="s">
        <v>883</v>
      </c>
      <c r="C9" s="338" t="s">
        <v>847</v>
      </c>
      <c r="D9" s="207"/>
      <c r="E9" s="207" t="s">
        <v>884</v>
      </c>
    </row>
    <row r="10" spans="1:5">
      <c r="A10" s="207">
        <v>136</v>
      </c>
      <c r="B10" s="207" t="s">
        <v>885</v>
      </c>
      <c r="C10" s="338" t="s">
        <v>847</v>
      </c>
      <c r="D10" s="207"/>
      <c r="E10" s="207" t="s">
        <v>886</v>
      </c>
    </row>
    <row r="11" spans="1:5">
      <c r="A11" s="207">
        <v>132</v>
      </c>
      <c r="B11" s="207" t="s">
        <v>887</v>
      </c>
      <c r="C11" s="207" t="s">
        <v>847</v>
      </c>
      <c r="D11" s="207"/>
      <c r="E11" s="207" t="s">
        <v>888</v>
      </c>
    </row>
    <row r="12" spans="1:5">
      <c r="A12" s="207">
        <v>135</v>
      </c>
      <c r="B12" s="207" t="s">
        <v>889</v>
      </c>
      <c r="C12" s="207" t="s">
        <v>847</v>
      </c>
      <c r="D12" s="207"/>
      <c r="E12" s="207" t="s">
        <v>890</v>
      </c>
    </row>
    <row r="13" spans="1:5">
      <c r="A13" s="207">
        <v>108</v>
      </c>
      <c r="B13" s="207" t="s">
        <v>891</v>
      </c>
      <c r="C13" s="207" t="s">
        <v>847</v>
      </c>
      <c r="D13" s="207"/>
      <c r="E13" s="207" t="s">
        <v>892</v>
      </c>
    </row>
    <row r="14" spans="1:5">
      <c r="A14" s="207">
        <v>101</v>
      </c>
      <c r="B14" s="207" t="s">
        <v>861</v>
      </c>
      <c r="C14" s="338" t="s">
        <v>847</v>
      </c>
      <c r="D14" s="207"/>
      <c r="E14" s="207" t="s">
        <v>893</v>
      </c>
    </row>
    <row r="15" spans="1:5">
      <c r="A15" s="207">
        <v>100</v>
      </c>
      <c r="B15" s="207" t="s">
        <v>879</v>
      </c>
      <c r="C15" s="195" t="s">
        <v>882</v>
      </c>
      <c r="D15" s="207"/>
      <c r="E15" s="207" t="s">
        <v>894</v>
      </c>
    </row>
    <row r="16" spans="1:5">
      <c r="A16" s="207">
        <v>51</v>
      </c>
      <c r="B16" s="338" t="s">
        <v>879</v>
      </c>
      <c r="C16" s="195" t="s">
        <v>882</v>
      </c>
      <c r="D16" s="207" t="s">
        <v>895</v>
      </c>
      <c r="E16" s="207" t="s">
        <v>896</v>
      </c>
    </row>
    <row r="17" spans="1:5">
      <c r="A17" s="207">
        <v>52</v>
      </c>
      <c r="B17" s="338" t="s">
        <v>879</v>
      </c>
      <c r="C17" s="195" t="s">
        <v>882</v>
      </c>
      <c r="D17" s="207"/>
      <c r="E17" s="207" t="s">
        <v>897</v>
      </c>
    </row>
    <row r="18" spans="1:5">
      <c r="A18" s="207">
        <v>53</v>
      </c>
      <c r="B18" s="338" t="s">
        <v>879</v>
      </c>
      <c r="C18" s="195" t="s">
        <v>882</v>
      </c>
      <c r="D18" s="207"/>
      <c r="E18" s="207" t="s">
        <v>898</v>
      </c>
    </row>
    <row r="19" spans="1:5">
      <c r="A19" s="207">
        <v>4090</v>
      </c>
      <c r="B19" s="207" t="s">
        <v>879</v>
      </c>
      <c r="C19" s="195" t="s">
        <v>882</v>
      </c>
      <c r="D19" s="207"/>
      <c r="E19" s="207" t="s">
        <v>899</v>
      </c>
    </row>
    <row r="20" spans="1:5">
      <c r="A20" s="207">
        <v>12</v>
      </c>
      <c r="B20" s="207" t="s">
        <v>900</v>
      </c>
      <c r="C20" s="207" t="s">
        <v>847</v>
      </c>
      <c r="D20" s="207"/>
      <c r="E20" s="207" t="s">
        <v>901</v>
      </c>
    </row>
    <row r="21" spans="1:5">
      <c r="A21" s="207">
        <v>13</v>
      </c>
      <c r="B21" s="207" t="s">
        <v>902</v>
      </c>
      <c r="C21" s="338" t="s">
        <v>847</v>
      </c>
      <c r="D21" s="207"/>
      <c r="E21" s="207" t="s">
        <v>903</v>
      </c>
    </row>
    <row r="22" spans="1:5">
      <c r="A22" s="207">
        <v>4093</v>
      </c>
      <c r="B22" s="207" t="s">
        <v>904</v>
      </c>
      <c r="C22" s="338" t="s">
        <v>847</v>
      </c>
      <c r="D22" s="207"/>
      <c r="E22" s="207" t="s">
        <v>905</v>
      </c>
    </row>
    <row r="23" spans="1:5">
      <c r="A23" s="207">
        <v>4092</v>
      </c>
      <c r="B23" s="207" t="s">
        <v>906</v>
      </c>
      <c r="C23" s="207" t="s">
        <v>907</v>
      </c>
      <c r="D23" s="207"/>
      <c r="E23" s="207" t="s">
        <v>908</v>
      </c>
    </row>
    <row r="24" spans="1:5">
      <c r="A24" s="207">
        <v>254</v>
      </c>
      <c r="B24" s="338" t="s">
        <v>909</v>
      </c>
      <c r="C24" s="207" t="s">
        <v>847</v>
      </c>
      <c r="D24" s="338"/>
      <c r="E24" s="207" t="s">
        <v>317</v>
      </c>
    </row>
    <row r="25" spans="1:5">
      <c r="A25" s="207">
        <v>4091</v>
      </c>
      <c r="B25" s="338" t="s">
        <v>879</v>
      </c>
      <c r="C25" s="195" t="s">
        <v>882</v>
      </c>
      <c r="D25" s="207"/>
      <c r="E25" s="207" t="s">
        <v>910</v>
      </c>
    </row>
    <row r="26" spans="1:5">
      <c r="A26" s="207">
        <v>1</v>
      </c>
      <c r="B26" s="338" t="s">
        <v>879</v>
      </c>
      <c r="C26" s="195" t="s">
        <v>882</v>
      </c>
      <c r="D26" s="207"/>
      <c r="E26" s="207" t="s">
        <v>911</v>
      </c>
    </row>
    <row r="27" spans="1:5">
      <c r="A27" s="207">
        <v>50</v>
      </c>
      <c r="B27" s="338" t="s">
        <v>912</v>
      </c>
      <c r="C27" s="215" t="s">
        <v>913</v>
      </c>
      <c r="D27" s="338"/>
      <c r="E27" s="207" t="s">
        <v>914</v>
      </c>
    </row>
    <row r="28" spans="1:5">
      <c r="A28" s="207"/>
      <c r="B28" s="207"/>
      <c r="C28" s="207"/>
      <c r="D28" s="207"/>
      <c r="E28" s="207"/>
    </row>
    <row r="29" spans="1:5">
      <c r="A29" s="207"/>
      <c r="B29" s="207"/>
      <c r="C29" s="207"/>
      <c r="D29" s="207"/>
      <c r="E29" s="207"/>
    </row>
    <row r="30" spans="1:5">
      <c r="A30" s="207"/>
      <c r="B30" s="207"/>
      <c r="C30" s="215"/>
      <c r="D30" s="207"/>
      <c r="E30" s="207"/>
    </row>
    <row r="31" spans="1:5">
      <c r="A31" s="207"/>
      <c r="B31" s="207"/>
      <c r="C31" s="207"/>
      <c r="D31" s="207"/>
      <c r="E31" s="207"/>
    </row>
    <row r="32" spans="1:5">
      <c r="A32" s="207"/>
      <c r="B32" s="207"/>
      <c r="C32" s="207"/>
      <c r="D32" s="207"/>
      <c r="E32" s="207"/>
    </row>
    <row r="33" spans="1:5">
      <c r="A33" s="207"/>
      <c r="B33" s="207"/>
      <c r="C33" s="207"/>
      <c r="D33" s="207"/>
      <c r="E33" s="207"/>
    </row>
    <row r="34" spans="1:5">
      <c r="A34" s="207"/>
      <c r="B34" s="207"/>
      <c r="C34" s="215"/>
      <c r="D34" s="207"/>
      <c r="E34" s="207"/>
    </row>
    <row r="35" spans="1:5">
      <c r="A35" s="207"/>
      <c r="B35" s="207"/>
      <c r="C35" s="207"/>
      <c r="D35" s="207"/>
      <c r="E35" s="207"/>
    </row>
    <row r="36" spans="1:5">
      <c r="A36" s="207"/>
      <c r="B36" s="207"/>
      <c r="C36" s="207"/>
      <c r="D36" s="207"/>
      <c r="E36" s="207"/>
    </row>
    <row r="37" spans="1:5">
      <c r="A37" s="207"/>
      <c r="B37" s="207"/>
      <c r="C37" s="207"/>
      <c r="D37" s="207"/>
      <c r="E37" s="207"/>
    </row>
    <row r="38" spans="1:5">
      <c r="A38" s="207"/>
      <c r="B38" s="207"/>
      <c r="C38" s="207"/>
      <c r="D38" s="207"/>
      <c r="E38" s="207"/>
    </row>
    <row r="39" spans="1:5">
      <c r="A39" s="207"/>
      <c r="B39" s="207"/>
      <c r="C39" s="207"/>
      <c r="D39" s="207"/>
      <c r="E39" s="207"/>
    </row>
    <row r="40" spans="1:5">
      <c r="A40" s="207"/>
      <c r="B40" s="207"/>
      <c r="C40" s="207"/>
      <c r="D40" s="207"/>
      <c r="E40" s="207"/>
    </row>
    <row r="41" spans="1:5">
      <c r="A41" s="207"/>
      <c r="B41" s="207"/>
      <c r="C41" s="207"/>
      <c r="D41" s="207"/>
      <c r="E41" s="207"/>
    </row>
    <row r="42" spans="1:5">
      <c r="A42" s="207"/>
      <c r="B42" s="207"/>
      <c r="C42" s="207"/>
      <c r="D42" s="207"/>
      <c r="E42" s="207"/>
    </row>
    <row r="43" spans="1:5">
      <c r="A43" s="207"/>
      <c r="B43" s="207"/>
      <c r="C43" s="207"/>
      <c r="D43" s="207"/>
      <c r="E43" s="207"/>
    </row>
    <row r="44" spans="1:5">
      <c r="A44" s="207"/>
      <c r="B44" s="207"/>
      <c r="C44" s="207"/>
      <c r="D44" s="207"/>
      <c r="E44" s="207"/>
    </row>
    <row r="45" spans="1:5">
      <c r="A45" s="207"/>
      <c r="B45" s="207"/>
      <c r="C45" s="215"/>
      <c r="D45" s="207"/>
      <c r="E45" s="207"/>
    </row>
    <row r="46" spans="1:5">
      <c r="A46" s="207"/>
      <c r="B46" s="207"/>
      <c r="C46" s="207"/>
      <c r="D46" s="207"/>
      <c r="E46" s="207"/>
    </row>
    <row r="47" spans="1:5">
      <c r="A47" s="207"/>
      <c r="B47" s="207"/>
      <c r="C47" s="207"/>
      <c r="D47" s="207"/>
      <c r="E47" s="207"/>
    </row>
    <row r="48" spans="1:5">
      <c r="A48" s="207"/>
      <c r="B48" s="207"/>
      <c r="C48" s="207"/>
      <c r="D48" s="207"/>
      <c r="E48" s="207"/>
    </row>
    <row r="49" spans="1:5">
      <c r="A49" s="207"/>
      <c r="B49" s="207"/>
      <c r="C49" s="215"/>
      <c r="D49" s="207"/>
      <c r="E49" s="207"/>
    </row>
    <row r="50" spans="1:5">
      <c r="A50" s="207"/>
      <c r="B50" s="207"/>
      <c r="C50" s="207"/>
      <c r="D50" s="207"/>
      <c r="E50" s="207"/>
    </row>
    <row r="51" spans="1:5">
      <c r="A51" s="207"/>
      <c r="B51" s="207"/>
      <c r="C51" s="207"/>
      <c r="D51" s="207"/>
      <c r="E51" s="207"/>
    </row>
    <row r="52" spans="1:5">
      <c r="A52" s="207"/>
      <c r="B52" s="207"/>
      <c r="C52" s="207"/>
      <c r="D52" s="207"/>
      <c r="E52" s="207"/>
    </row>
    <row r="53" spans="1:5">
      <c r="A53" s="207"/>
      <c r="B53" s="207"/>
      <c r="C53" s="207"/>
      <c r="D53" s="207"/>
      <c r="E53" s="207"/>
    </row>
    <row r="54" spans="1:5">
      <c r="A54" s="207"/>
      <c r="B54" s="207"/>
      <c r="C54" s="207"/>
      <c r="D54" s="207"/>
      <c r="E54" s="207"/>
    </row>
    <row r="55" spans="1:5">
      <c r="A55" s="207"/>
      <c r="B55" s="207"/>
      <c r="C55" s="207"/>
      <c r="D55" s="207"/>
      <c r="E55" s="207"/>
    </row>
    <row r="56" spans="1:5">
      <c r="A56" s="207"/>
      <c r="B56" s="207"/>
      <c r="C56" s="207"/>
      <c r="D56" s="207"/>
      <c r="E56" s="207"/>
    </row>
    <row r="57" spans="1:5">
      <c r="A57" s="207"/>
      <c r="B57" s="207"/>
      <c r="C57" s="215"/>
      <c r="D57" s="207"/>
      <c r="E57" s="207"/>
    </row>
    <row r="58" spans="1:5">
      <c r="A58" s="207"/>
      <c r="B58" s="207"/>
      <c r="C58" s="207"/>
      <c r="D58" s="207"/>
      <c r="E58" s="207"/>
    </row>
    <row r="59" spans="1:5">
      <c r="A59" s="207"/>
      <c r="B59" s="207"/>
      <c r="C59" s="215"/>
      <c r="D59" s="207"/>
      <c r="E59" s="207"/>
    </row>
    <row r="60" spans="1:5">
      <c r="A60" s="207"/>
      <c r="B60" s="208"/>
      <c r="C60" s="208"/>
      <c r="D60" s="208"/>
      <c r="E60" s="207"/>
    </row>
    <row r="61" spans="1:5">
      <c r="A61" s="207"/>
      <c r="B61" s="208"/>
      <c r="C61" s="216"/>
      <c r="D61" s="208"/>
      <c r="E61" s="207"/>
    </row>
    <row r="62" spans="1:5">
      <c r="A62" s="207"/>
      <c r="B62" s="208"/>
      <c r="C62" s="216"/>
      <c r="D62" s="208"/>
      <c r="E62" s="207"/>
    </row>
    <row r="63" spans="1:5">
      <c r="A63" s="338"/>
      <c r="B63" s="207"/>
      <c r="C63" s="207"/>
      <c r="D63" s="207"/>
      <c r="E63" s="207"/>
    </row>
    <row r="64" spans="1:5">
      <c r="A64" s="338"/>
      <c r="B64" s="207"/>
      <c r="C64" s="207"/>
      <c r="D64" s="207"/>
      <c r="E64" s="207"/>
    </row>
    <row r="65" spans="1:5">
      <c r="A65" s="338"/>
      <c r="B65" s="207"/>
      <c r="C65" s="207"/>
      <c r="D65" s="207"/>
      <c r="E65" s="338"/>
    </row>
    <row r="66" spans="1:5">
      <c r="A66" s="338"/>
      <c r="B66" s="207"/>
      <c r="C66" s="215"/>
      <c r="D66" s="207"/>
      <c r="E66" s="338"/>
    </row>
    <row r="67" spans="1:5">
      <c r="A67" s="338"/>
      <c r="B67" s="338"/>
      <c r="C67" s="215"/>
      <c r="D67" s="207"/>
      <c r="E67" s="338"/>
    </row>
    <row r="68" spans="1:5">
      <c r="A68" s="338"/>
      <c r="B68" s="338"/>
      <c r="C68" s="207"/>
      <c r="D68" s="207"/>
      <c r="E68" s="338"/>
    </row>
    <row r="69" spans="1:5">
      <c r="A69" s="338"/>
      <c r="B69" s="207"/>
      <c r="C69" s="215"/>
      <c r="D69" s="207"/>
      <c r="E69" s="338"/>
    </row>
    <row r="70" spans="1:5">
      <c r="A70" s="338"/>
      <c r="B70" s="207"/>
      <c r="C70" s="207"/>
      <c r="D70" s="338"/>
      <c r="E70" s="207"/>
    </row>
    <row r="71" spans="1:5">
      <c r="A71" s="338"/>
      <c r="B71" s="338"/>
      <c r="C71" s="217"/>
      <c r="D71" s="338"/>
      <c r="E71" s="338"/>
    </row>
    <row r="72" spans="1:5" ht="15.75">
      <c r="A72" s="438"/>
      <c r="B72" s="438"/>
      <c r="C72" s="438"/>
      <c r="D72" s="438"/>
      <c r="E72" s="438"/>
    </row>
    <row r="73" spans="1:5">
      <c r="A73" s="338"/>
      <c r="B73" s="338"/>
      <c r="C73" s="195"/>
      <c r="D73" s="338"/>
      <c r="E73" s="338"/>
    </row>
    <row r="74" spans="1:5">
      <c r="A74" s="338"/>
      <c r="B74" s="338"/>
      <c r="C74" s="207"/>
      <c r="D74" s="338"/>
      <c r="E74" s="207"/>
    </row>
    <row r="75" spans="1:5">
      <c r="A75" s="338"/>
      <c r="B75" s="338"/>
      <c r="C75" s="207"/>
      <c r="D75" s="338"/>
      <c r="E75" s="207"/>
    </row>
    <row r="76" spans="1:5">
      <c r="A76" s="338"/>
      <c r="B76" s="338"/>
      <c r="C76" s="215"/>
      <c r="D76" s="338"/>
      <c r="E76" s="207"/>
    </row>
    <row r="77" spans="1:5">
      <c r="A77" s="338"/>
      <c r="B77" s="338"/>
      <c r="C77" s="207"/>
      <c r="D77" s="338"/>
      <c r="E77" s="207"/>
    </row>
    <row r="78" spans="1:5">
      <c r="A78" s="338"/>
      <c r="B78" s="338"/>
      <c r="C78" s="207"/>
      <c r="D78" s="338"/>
      <c r="E78" s="207"/>
    </row>
    <row r="79" spans="1:5">
      <c r="A79" s="338"/>
      <c r="B79" s="338"/>
      <c r="C79" s="207"/>
      <c r="D79" s="338"/>
      <c r="E79" s="207"/>
    </row>
    <row r="80" spans="1:5">
      <c r="A80" s="338"/>
      <c r="B80" s="338"/>
      <c r="C80" s="215"/>
      <c r="D80" s="338"/>
      <c r="E80" s="207"/>
    </row>
    <row r="81" spans="1:5">
      <c r="A81" s="338"/>
      <c r="B81" s="338"/>
      <c r="C81" s="215"/>
      <c r="D81" s="338"/>
      <c r="E81" s="207"/>
    </row>
    <row r="82" spans="1:5">
      <c r="A82" s="338"/>
      <c r="B82" s="338"/>
      <c r="C82" s="215"/>
      <c r="D82" s="338"/>
      <c r="E82" s="207"/>
    </row>
    <row r="83" spans="1:5">
      <c r="A83" s="338"/>
      <c r="B83" s="338"/>
      <c r="C83" s="195"/>
      <c r="D83" s="338"/>
      <c r="E83" s="207"/>
    </row>
    <row r="84" spans="1:5" ht="15.75">
      <c r="A84" s="438"/>
      <c r="B84" s="438"/>
      <c r="C84" s="438"/>
      <c r="D84" s="438"/>
      <c r="E84" s="438"/>
    </row>
    <row r="85" spans="1:5" ht="15.75">
      <c r="A85" s="218"/>
      <c r="B85" s="338"/>
      <c r="C85" s="215"/>
      <c r="D85" s="215"/>
      <c r="E85" s="338"/>
    </row>
    <row r="86" spans="1:5">
      <c r="A86" s="338"/>
      <c r="B86" s="338"/>
      <c r="C86" s="215"/>
      <c r="D86" s="338"/>
      <c r="E86" s="207"/>
    </row>
    <row r="87" spans="1:5">
      <c r="A87" s="338"/>
      <c r="B87" s="338"/>
      <c r="C87" s="215"/>
      <c r="D87" s="338"/>
      <c r="E87" s="207"/>
    </row>
    <row r="88" spans="1:5">
      <c r="A88" s="338"/>
      <c r="B88" s="338"/>
      <c r="C88" s="215"/>
      <c r="D88" s="338"/>
      <c r="E88" s="207"/>
    </row>
    <row r="89" spans="1:5">
      <c r="A89" s="338"/>
      <c r="B89" s="338"/>
      <c r="C89" s="215"/>
      <c r="D89" s="338"/>
      <c r="E89" s="207"/>
    </row>
    <row r="90" spans="1:5">
      <c r="A90" s="338"/>
      <c r="B90" s="338"/>
      <c r="C90" s="215"/>
      <c r="D90" s="338"/>
      <c r="E90" s="207"/>
    </row>
    <row r="91" spans="1:5">
      <c r="A91" s="338"/>
      <c r="B91" s="338"/>
      <c r="C91" s="215"/>
      <c r="D91" s="338"/>
      <c r="E91" s="207"/>
    </row>
    <row r="92" spans="1:5">
      <c r="A92" s="338"/>
      <c r="B92" s="338"/>
      <c r="C92" s="215"/>
      <c r="D92" s="338"/>
      <c r="E92" s="207"/>
    </row>
    <row r="93" spans="1:5">
      <c r="A93" s="338"/>
      <c r="B93" s="338"/>
      <c r="C93" s="215"/>
      <c r="D93" s="338"/>
      <c r="E93" s="207"/>
    </row>
    <row r="94" spans="1:5">
      <c r="A94" s="338"/>
      <c r="B94" s="338"/>
      <c r="C94" s="215"/>
      <c r="D94" s="338"/>
      <c r="E94" s="207"/>
    </row>
    <row r="95" spans="1:5" ht="15.75">
      <c r="A95" s="438"/>
      <c r="B95" s="438"/>
      <c r="C95" s="438"/>
      <c r="D95" s="438"/>
      <c r="E95" s="438"/>
    </row>
    <row r="96" spans="1:5">
      <c r="A96" s="338"/>
      <c r="B96" s="338"/>
      <c r="C96" s="215"/>
      <c r="D96" s="338"/>
      <c r="E96" s="338"/>
    </row>
    <row r="97" spans="1:5">
      <c r="A97" s="338"/>
      <c r="B97" s="338"/>
      <c r="C97" s="215"/>
      <c r="D97" s="338"/>
      <c r="E97" s="207"/>
    </row>
    <row r="98" spans="1:5">
      <c r="A98" s="338"/>
      <c r="B98" s="338"/>
      <c r="C98" s="215"/>
      <c r="D98" s="338"/>
      <c r="E98" s="207"/>
    </row>
    <row r="99" spans="1:5">
      <c r="A99" s="338"/>
      <c r="B99" s="338"/>
      <c r="C99" s="195"/>
      <c r="D99" s="338"/>
      <c r="E99" s="207"/>
    </row>
    <row r="100" spans="1:5">
      <c r="A100" s="338"/>
      <c r="B100" s="338"/>
      <c r="C100" s="215"/>
      <c r="D100" s="338"/>
      <c r="E100" s="207"/>
    </row>
    <row r="101" spans="1:5">
      <c r="A101" s="338"/>
      <c r="B101" s="338"/>
      <c r="C101" s="195"/>
      <c r="D101" s="338"/>
      <c r="E101" s="207"/>
    </row>
    <row r="102" spans="1:5">
      <c r="A102" s="338"/>
      <c r="B102" s="338"/>
      <c r="C102" s="215"/>
      <c r="D102" s="338"/>
      <c r="E102" s="207"/>
    </row>
    <row r="103" spans="1:5">
      <c r="A103" s="338"/>
      <c r="B103" s="338"/>
      <c r="C103" s="215"/>
      <c r="D103" s="338"/>
      <c r="E103" s="207"/>
    </row>
    <row r="104" spans="1:5">
      <c r="A104" s="338"/>
      <c r="B104" s="338"/>
      <c r="C104" s="215"/>
      <c r="D104" s="338"/>
      <c r="E104" s="207"/>
    </row>
    <row r="105" spans="1:5">
      <c r="A105" s="338"/>
      <c r="B105" s="338"/>
      <c r="C105" s="195"/>
      <c r="D105" s="338"/>
      <c r="E105" s="207"/>
    </row>
    <row r="106" spans="1:5">
      <c r="A106" s="338"/>
      <c r="B106" s="338"/>
      <c r="C106" s="338"/>
      <c r="D106" s="338"/>
      <c r="E106" s="207"/>
    </row>
    <row r="107" spans="1:5">
      <c r="A107" s="338"/>
      <c r="B107" s="338"/>
      <c r="C107" s="195"/>
      <c r="D107" s="338"/>
      <c r="E107" s="207"/>
    </row>
    <row r="108" spans="1:5">
      <c r="A108" s="338"/>
      <c r="B108" s="338"/>
      <c r="C108" s="195"/>
      <c r="D108" s="338"/>
      <c r="E108" s="207"/>
    </row>
    <row r="109" spans="1:5" ht="15.75">
      <c r="A109" s="438"/>
      <c r="B109" s="438"/>
      <c r="C109" s="438"/>
      <c r="D109" s="438"/>
      <c r="E109" s="438"/>
    </row>
    <row r="110" spans="1:5">
      <c r="A110" s="338"/>
      <c r="B110" s="338"/>
      <c r="C110" s="195"/>
      <c r="D110" s="338"/>
      <c r="E110" s="338"/>
    </row>
    <row r="111" spans="1:5">
      <c r="A111" s="338"/>
      <c r="B111" s="338"/>
      <c r="C111" s="195"/>
      <c r="D111" s="338"/>
      <c r="E111" s="207"/>
    </row>
    <row r="112" spans="1:5">
      <c r="A112" s="338"/>
      <c r="B112" s="338"/>
      <c r="C112" s="195"/>
      <c r="D112" s="338"/>
      <c r="E112" s="207"/>
    </row>
    <row r="113" spans="1:5">
      <c r="A113" s="338"/>
      <c r="B113" s="338"/>
      <c r="C113" s="338"/>
      <c r="D113" s="338"/>
      <c r="E113" s="207"/>
    </row>
    <row r="114" spans="1:5">
      <c r="A114" s="338"/>
      <c r="B114" s="338"/>
      <c r="C114" s="195"/>
      <c r="D114" s="338"/>
      <c r="E114" s="207"/>
    </row>
    <row r="115" spans="1:5">
      <c r="A115" s="338"/>
      <c r="B115" s="338"/>
      <c r="C115" s="195"/>
      <c r="D115" s="338"/>
      <c r="E115" s="207"/>
    </row>
    <row r="116" spans="1:5">
      <c r="A116" s="338"/>
      <c r="B116" s="338"/>
      <c r="C116" s="195"/>
      <c r="D116" s="338"/>
      <c r="E116" s="207"/>
    </row>
    <row r="117" spans="1:5">
      <c r="A117" s="338"/>
      <c r="B117" s="338"/>
      <c r="C117" s="338"/>
      <c r="D117" s="338"/>
      <c r="E117" s="338"/>
    </row>
    <row r="118" spans="1:5">
      <c r="A118" s="338"/>
      <c r="B118" s="338"/>
      <c r="C118" s="195"/>
      <c r="D118" s="338"/>
      <c r="E118" s="338"/>
    </row>
    <row r="119" spans="1:5">
      <c r="A119" s="338"/>
      <c r="B119" s="338"/>
      <c r="C119" s="195"/>
      <c r="D119" s="338"/>
      <c r="E119" s="338"/>
    </row>
    <row r="120" spans="1:5">
      <c r="A120" s="338"/>
      <c r="B120" s="338"/>
      <c r="C120" s="338"/>
      <c r="D120" s="338"/>
      <c r="E120" s="338"/>
    </row>
    <row r="121" spans="1:5">
      <c r="A121" s="338"/>
      <c r="B121" s="338"/>
      <c r="C121" s="338"/>
      <c r="D121" s="338"/>
      <c r="E121" s="338"/>
    </row>
    <row r="122" spans="1:5">
      <c r="A122" s="338"/>
      <c r="B122" s="338"/>
      <c r="C122" s="195"/>
      <c r="D122" s="338"/>
      <c r="E122" s="338"/>
    </row>
    <row r="123" spans="1:5">
      <c r="A123" s="338"/>
      <c r="B123" s="195"/>
      <c r="C123" s="195"/>
      <c r="D123" s="338"/>
      <c r="E123" s="338"/>
    </row>
    <row r="124" spans="1:5">
      <c r="A124" s="338"/>
      <c r="B124" s="338"/>
      <c r="C124" s="195"/>
      <c r="D124" s="338"/>
      <c r="E124" s="338"/>
    </row>
    <row r="125" spans="1:5" ht="15.75">
      <c r="A125" s="438"/>
      <c r="B125" s="438"/>
      <c r="C125" s="438"/>
      <c r="D125" s="438"/>
      <c r="E125" s="438"/>
    </row>
    <row r="126" spans="1:5">
      <c r="A126" s="338"/>
      <c r="B126" s="338"/>
      <c r="C126" s="195"/>
      <c r="D126" s="338"/>
      <c r="E126" s="338"/>
    </row>
    <row r="127" spans="1:5">
      <c r="A127" s="338"/>
      <c r="B127" s="338"/>
      <c r="C127" s="195"/>
      <c r="D127" s="338"/>
      <c r="E127" s="338"/>
    </row>
    <row r="128" spans="1:5">
      <c r="A128" s="338"/>
      <c r="B128" s="338"/>
      <c r="C128" s="195"/>
      <c r="D128" s="338"/>
      <c r="E128" s="338"/>
    </row>
    <row r="129" spans="1:5">
      <c r="A129" s="338"/>
      <c r="B129" s="338"/>
      <c r="C129" s="195"/>
      <c r="D129" s="338"/>
      <c r="E129" s="338"/>
    </row>
    <row r="130" spans="1:5">
      <c r="A130" s="338"/>
      <c r="B130" s="338"/>
      <c r="C130" s="195"/>
      <c r="D130" s="338"/>
      <c r="E130" s="338"/>
    </row>
    <row r="131" spans="1:5">
      <c r="A131" s="338"/>
      <c r="B131" s="338"/>
      <c r="C131" s="195"/>
      <c r="D131" s="338"/>
      <c r="E131" s="338"/>
    </row>
    <row r="132" spans="1:5">
      <c r="A132" s="338"/>
      <c r="B132" s="338"/>
      <c r="C132" s="195"/>
      <c r="D132" s="338"/>
      <c r="E132" s="338"/>
    </row>
    <row r="133" spans="1:5" ht="15.75">
      <c r="A133" s="438"/>
      <c r="B133" s="438"/>
      <c r="C133" s="438"/>
      <c r="D133" s="438"/>
      <c r="E133" s="438"/>
    </row>
    <row r="134" spans="1:5">
      <c r="A134" s="338"/>
      <c r="B134" s="338"/>
      <c r="C134" s="215"/>
      <c r="D134" s="338"/>
      <c r="E134" s="207"/>
    </row>
    <row r="135" spans="1:5">
      <c r="A135" s="338"/>
      <c r="B135" s="338"/>
      <c r="C135" s="215"/>
      <c r="D135" s="338"/>
      <c r="E135" s="207"/>
    </row>
    <row r="136" spans="1:5">
      <c r="A136" s="338"/>
      <c r="B136" s="338"/>
      <c r="C136" s="215"/>
      <c r="D136" s="338"/>
      <c r="E136" s="338"/>
    </row>
    <row r="137" spans="1:5">
      <c r="A137" s="338"/>
      <c r="B137" s="338"/>
      <c r="C137" s="195"/>
      <c r="D137" s="338"/>
      <c r="E137" s="338"/>
    </row>
    <row r="138" spans="1:5">
      <c r="A138" s="338"/>
      <c r="B138" s="338"/>
      <c r="C138" s="215"/>
      <c r="D138" s="338"/>
      <c r="E138" s="207"/>
    </row>
    <row r="139" spans="1:5">
      <c r="A139" s="338"/>
      <c r="B139" s="338"/>
      <c r="C139" s="215"/>
      <c r="D139" s="338"/>
      <c r="E139" s="207"/>
    </row>
    <row r="140" spans="1:5">
      <c r="A140" s="338"/>
      <c r="B140" s="338"/>
      <c r="C140" s="338"/>
      <c r="D140" s="338"/>
      <c r="E140" s="338"/>
    </row>
    <row r="141" spans="1:5">
      <c r="A141" s="338"/>
      <c r="B141" s="338"/>
      <c r="C141" s="195"/>
      <c r="D141" s="338"/>
      <c r="E141" s="338"/>
    </row>
    <row r="142" spans="1:5">
      <c r="A142" s="338"/>
      <c r="B142" s="338"/>
      <c r="C142" s="195"/>
      <c r="D142" s="338"/>
      <c r="E142" s="338"/>
    </row>
    <row r="143" spans="1:5">
      <c r="A143" s="338"/>
      <c r="B143" s="338"/>
      <c r="C143" s="195"/>
      <c r="D143" s="338"/>
      <c r="E143" s="338"/>
    </row>
    <row r="144" spans="1:5">
      <c r="A144" s="338"/>
      <c r="B144" s="338"/>
      <c r="C144" s="338"/>
      <c r="D144" s="338"/>
      <c r="E144" s="338"/>
    </row>
    <row r="145" spans="1:5">
      <c r="A145" s="338"/>
      <c r="B145" s="338"/>
      <c r="C145" s="195"/>
      <c r="D145" s="338"/>
      <c r="E145" s="338"/>
    </row>
    <row r="146" spans="1:5">
      <c r="A146" s="338"/>
      <c r="B146" s="338"/>
      <c r="C146" s="195"/>
      <c r="D146" s="338"/>
      <c r="E146" s="338"/>
    </row>
    <row r="147" spans="1:5">
      <c r="A147" s="338"/>
      <c r="B147" s="338"/>
      <c r="C147" s="195"/>
      <c r="D147" s="338"/>
      <c r="E147" s="338"/>
    </row>
    <row r="148" spans="1:5">
      <c r="A148" s="338"/>
      <c r="B148" s="338"/>
      <c r="C148" s="195"/>
      <c r="D148" s="338"/>
      <c r="E148" s="338"/>
    </row>
    <row r="149" spans="1:5" ht="15.75">
      <c r="A149" s="438"/>
      <c r="B149" s="438"/>
      <c r="C149" s="438"/>
      <c r="D149" s="438"/>
      <c r="E149" s="438"/>
    </row>
    <row r="150" spans="1:5">
      <c r="A150" s="207"/>
      <c r="B150" s="207"/>
      <c r="C150" s="207"/>
      <c r="D150" s="207"/>
      <c r="E150" s="207"/>
    </row>
    <row r="151" spans="1:5">
      <c r="A151" s="207"/>
      <c r="B151" s="207"/>
      <c r="C151" s="207"/>
      <c r="D151" s="207"/>
      <c r="E151" s="207"/>
    </row>
    <row r="152" spans="1:5">
      <c r="A152" s="207"/>
      <c r="B152" s="207"/>
      <c r="C152" s="215"/>
      <c r="D152" s="207"/>
      <c r="E152" s="207"/>
    </row>
    <row r="153" spans="1:5">
      <c r="A153" s="207"/>
      <c r="B153" s="207"/>
      <c r="C153" s="215"/>
      <c r="D153" s="207"/>
      <c r="E153" s="207"/>
    </row>
    <row r="154" spans="1:5">
      <c r="A154" s="207"/>
      <c r="B154" s="207"/>
      <c r="C154" s="215"/>
      <c r="D154" s="207"/>
      <c r="E154" s="207"/>
    </row>
    <row r="155" spans="1:5">
      <c r="A155" s="207"/>
      <c r="B155" s="207"/>
      <c r="C155" s="215"/>
      <c r="D155" s="207"/>
      <c r="E155" s="207"/>
    </row>
    <row r="156" spans="1:5">
      <c r="A156" s="207"/>
      <c r="B156" s="207"/>
      <c r="C156" s="215"/>
      <c r="D156" s="207"/>
      <c r="E156" s="207"/>
    </row>
    <row r="157" spans="1:5">
      <c r="A157" s="207"/>
      <c r="B157" s="207"/>
      <c r="C157" s="215"/>
      <c r="D157" s="207"/>
      <c r="E157" s="207"/>
    </row>
    <row r="158" spans="1:5">
      <c r="A158" s="207"/>
      <c r="B158" s="215"/>
      <c r="C158" s="215"/>
      <c r="D158" s="207"/>
      <c r="E158" s="207"/>
    </row>
    <row r="159" spans="1:5">
      <c r="A159" s="48"/>
      <c r="B159" s="49"/>
      <c r="C159" s="49"/>
      <c r="D159" s="48"/>
      <c r="E159" s="48"/>
    </row>
    <row r="160" spans="1:5">
      <c r="A160" s="191"/>
      <c r="B160" s="191"/>
      <c r="C160" s="52"/>
      <c r="D160" s="191"/>
      <c r="E160" s="191"/>
    </row>
    <row r="161" spans="1:5">
      <c r="A161" s="191"/>
      <c r="B161" s="191"/>
      <c r="C161" s="52"/>
      <c r="D161" s="191"/>
      <c r="E161" s="191"/>
    </row>
    <row r="162" spans="1:5">
      <c r="A162" s="191"/>
      <c r="B162" s="191"/>
      <c r="C162" s="52"/>
      <c r="D162" s="191"/>
      <c r="E162" s="191"/>
    </row>
    <row r="163" spans="1:5">
      <c r="A163" s="191"/>
      <c r="B163" s="191"/>
      <c r="C163" s="52"/>
      <c r="D163" s="191"/>
      <c r="E163" s="191"/>
    </row>
    <row r="164" spans="1:5">
      <c r="A164" s="191"/>
      <c r="B164" s="191"/>
      <c r="C164" s="52"/>
      <c r="D164" s="191"/>
      <c r="E164" s="191"/>
    </row>
    <row r="165" spans="1:5">
      <c r="A165" s="191"/>
      <c r="B165" s="191"/>
      <c r="C165" s="52"/>
      <c r="D165" s="191"/>
      <c r="E165" s="191"/>
    </row>
    <row r="166" spans="1:5" ht="15.75">
      <c r="A166" s="437"/>
      <c r="B166" s="437"/>
      <c r="C166" s="437"/>
      <c r="D166" s="437"/>
      <c r="E166" s="437"/>
    </row>
    <row r="167" spans="1:5">
      <c r="A167" s="191"/>
      <c r="B167" s="191"/>
      <c r="C167" s="191"/>
      <c r="D167" s="191"/>
      <c r="E167" s="191"/>
    </row>
    <row r="168" spans="1:5">
      <c r="A168" s="191"/>
      <c r="B168" s="191"/>
      <c r="C168" s="52"/>
      <c r="D168" s="191"/>
      <c r="E168" s="191"/>
    </row>
    <row r="169" spans="1:5">
      <c r="A169" s="191"/>
      <c r="B169" s="191"/>
      <c r="C169" s="52"/>
      <c r="D169" s="191"/>
      <c r="E169" s="191"/>
    </row>
    <row r="170" spans="1:5">
      <c r="A170" s="191"/>
      <c r="B170" s="191"/>
      <c r="C170" s="191"/>
      <c r="D170" s="191"/>
      <c r="E170" s="191"/>
    </row>
    <row r="171" spans="1:5">
      <c r="A171" s="191"/>
      <c r="B171" s="191"/>
      <c r="C171" s="52"/>
      <c r="D171" s="191"/>
      <c r="E171" s="191"/>
    </row>
    <row r="172" spans="1:5">
      <c r="A172" s="191"/>
      <c r="B172" s="53"/>
      <c r="C172" s="52"/>
      <c r="D172" s="191"/>
      <c r="E172" s="191"/>
    </row>
    <row r="173" spans="1:5">
      <c r="A173" s="191"/>
      <c r="B173" s="191"/>
      <c r="C173" s="52"/>
      <c r="D173" s="191"/>
      <c r="E173" s="191"/>
    </row>
    <row r="174" spans="1:5">
      <c r="A174" s="54"/>
      <c r="B174" s="54"/>
      <c r="C174" s="69"/>
      <c r="D174" s="54"/>
      <c r="E174" s="54"/>
    </row>
    <row r="175" spans="1:5">
      <c r="A175" s="191"/>
      <c r="B175" s="191"/>
      <c r="C175" s="52"/>
      <c r="D175" s="191"/>
      <c r="E175" s="191"/>
    </row>
    <row r="176" spans="1:5">
      <c r="A176" s="191"/>
      <c r="B176" s="52"/>
      <c r="C176" s="52"/>
      <c r="D176" s="191"/>
      <c r="E176" s="191"/>
    </row>
    <row r="177" spans="1:5" ht="15.75">
      <c r="A177" s="437"/>
      <c r="B177" s="437"/>
      <c r="C177" s="437"/>
      <c r="D177" s="437"/>
      <c r="E177" s="437"/>
    </row>
    <row r="178" spans="1:5">
      <c r="A178" s="191"/>
      <c r="B178" s="191"/>
      <c r="C178" s="52"/>
      <c r="D178" s="191"/>
      <c r="E178" s="191"/>
    </row>
    <row r="179" spans="1:5">
      <c r="A179" s="191"/>
      <c r="B179" s="191"/>
      <c r="C179" s="52"/>
      <c r="D179" s="191"/>
      <c r="E179" s="191"/>
    </row>
    <row r="180" spans="1:5">
      <c r="A180" s="191"/>
      <c r="B180" s="191"/>
      <c r="C180" s="52"/>
      <c r="D180" s="191"/>
      <c r="E180" s="191"/>
    </row>
    <row r="181" spans="1:5">
      <c r="A181" s="191"/>
      <c r="B181" s="191"/>
      <c r="C181" s="52"/>
      <c r="D181" s="191"/>
      <c r="E181" s="191"/>
    </row>
    <row r="182" spans="1:5">
      <c r="A182" s="191"/>
      <c r="B182" s="191"/>
      <c r="C182" s="52"/>
      <c r="D182" s="191"/>
      <c r="E182" s="191"/>
    </row>
    <row r="183" spans="1:5">
      <c r="A183" s="191"/>
      <c r="B183" s="191"/>
      <c r="C183" s="52"/>
      <c r="D183" s="191"/>
      <c r="E183" s="191"/>
    </row>
    <row r="184" spans="1:5">
      <c r="A184" s="191"/>
      <c r="B184" s="191"/>
      <c r="C184" s="52"/>
      <c r="D184" s="191"/>
      <c r="E184" s="191"/>
    </row>
    <row r="185" spans="1:5" ht="15.75">
      <c r="A185" s="437"/>
      <c r="B185" s="437"/>
      <c r="C185" s="437"/>
      <c r="D185" s="437"/>
      <c r="E185" s="437"/>
    </row>
    <row r="186" spans="1:5">
      <c r="A186" s="191"/>
      <c r="B186" s="191"/>
      <c r="C186" s="191"/>
      <c r="D186" s="191"/>
      <c r="E186" s="191"/>
    </row>
    <row r="187" spans="1:5">
      <c r="A187" s="191"/>
      <c r="B187" s="191"/>
      <c r="C187" s="191"/>
      <c r="D187" s="191"/>
      <c r="E187" s="191"/>
    </row>
    <row r="188" spans="1:5">
      <c r="A188" s="191"/>
      <c r="B188" s="191"/>
      <c r="C188" s="191"/>
      <c r="D188" s="191"/>
      <c r="E188" s="191"/>
    </row>
    <row r="189" spans="1:5">
      <c r="A189" s="191"/>
      <c r="B189" s="191"/>
      <c r="C189" s="191"/>
      <c r="D189" s="191"/>
      <c r="E189" s="191"/>
    </row>
    <row r="190" spans="1:5">
      <c r="A190" s="191"/>
      <c r="B190" s="191"/>
      <c r="C190" s="191"/>
      <c r="D190" s="53"/>
      <c r="E190" s="191"/>
    </row>
    <row r="191" spans="1:5">
      <c r="A191" s="191"/>
      <c r="B191" s="191"/>
      <c r="C191" s="191"/>
      <c r="D191" s="191"/>
      <c r="E191" s="191"/>
    </row>
    <row r="192" spans="1:5">
      <c r="A192" s="191"/>
      <c r="B192" s="191"/>
      <c r="C192" s="191"/>
      <c r="D192" s="191"/>
      <c r="E192" s="191"/>
    </row>
    <row r="193" spans="1:5">
      <c r="A193" s="191"/>
      <c r="B193" s="191"/>
      <c r="C193" s="191"/>
      <c r="D193" s="191"/>
      <c r="E193" s="191"/>
    </row>
    <row r="194" spans="1:5">
      <c r="A194" s="191"/>
      <c r="B194" s="191"/>
      <c r="C194" s="191"/>
      <c r="D194" s="191"/>
      <c r="E194" s="191"/>
    </row>
    <row r="195" spans="1:5">
      <c r="A195" s="191"/>
      <c r="B195" s="191"/>
      <c r="C195" s="191"/>
      <c r="D195" s="191"/>
      <c r="E195" s="191"/>
    </row>
    <row r="196" spans="1:5">
      <c r="A196" s="53"/>
      <c r="B196" s="191"/>
      <c r="C196" s="191"/>
      <c r="D196" s="191"/>
      <c r="E196" s="191"/>
    </row>
    <row r="197" spans="1:5">
      <c r="A197" s="191"/>
      <c r="B197" s="191"/>
      <c r="C197" s="191"/>
      <c r="D197" s="191"/>
      <c r="E197" s="191"/>
    </row>
    <row r="198" spans="1:5">
      <c r="A198" s="191"/>
      <c r="B198" s="191"/>
      <c r="C198" s="191"/>
      <c r="D198" s="191"/>
      <c r="E198" s="191"/>
    </row>
    <row r="199" spans="1:5">
      <c r="A199" s="191"/>
      <c r="B199" s="191"/>
      <c r="C199" s="191"/>
      <c r="D199" s="191"/>
      <c r="E199" s="191"/>
    </row>
    <row r="200" spans="1:5">
      <c r="A200" s="191"/>
      <c r="B200" s="191"/>
      <c r="C200" s="191"/>
      <c r="D200" s="191"/>
      <c r="E200" s="191"/>
    </row>
    <row r="201" spans="1:5">
      <c r="A201" s="191"/>
      <c r="B201" s="191"/>
      <c r="C201" s="191"/>
      <c r="D201" s="191"/>
      <c r="E201" s="191"/>
    </row>
    <row r="202" spans="1:5">
      <c r="A202" s="191"/>
      <c r="B202" s="191"/>
      <c r="C202" s="52"/>
      <c r="D202" s="191"/>
      <c r="E202" s="191"/>
    </row>
    <row r="203" spans="1:5">
      <c r="A203" s="191"/>
      <c r="B203" s="191"/>
      <c r="C203" s="52"/>
      <c r="D203" s="191"/>
      <c r="E203" s="191"/>
    </row>
    <row r="204" spans="1:5">
      <c r="A204" s="191"/>
      <c r="B204" s="191"/>
      <c r="C204" s="52"/>
      <c r="D204" s="191"/>
      <c r="E204" s="191"/>
    </row>
    <row r="205" spans="1:5">
      <c r="A205" s="143"/>
      <c r="B205" s="143"/>
      <c r="C205" s="184"/>
      <c r="D205" s="143"/>
      <c r="E205" s="143"/>
    </row>
    <row r="206" spans="1:5">
      <c r="A206" s="191"/>
      <c r="B206" s="191"/>
      <c r="C206" s="52"/>
      <c r="D206" s="191"/>
      <c r="E206" s="191"/>
    </row>
    <row r="207" spans="1:5">
      <c r="A207" s="191"/>
      <c r="B207" s="191"/>
      <c r="C207" s="191"/>
      <c r="D207" s="191"/>
      <c r="E207" s="191"/>
    </row>
  </sheetData>
  <mergeCells count="12">
    <mergeCell ref="A1:C1"/>
    <mergeCell ref="A3:E3"/>
    <mergeCell ref="A72:E72"/>
    <mergeCell ref="A84:E84"/>
    <mergeCell ref="A95:E95"/>
    <mergeCell ref="A185:E185"/>
    <mergeCell ref="A177:E177"/>
    <mergeCell ref="A109:E109"/>
    <mergeCell ref="A125:E125"/>
    <mergeCell ref="A133:E133"/>
    <mergeCell ref="A149:E149"/>
    <mergeCell ref="A166:E166"/>
  </mergeCells>
  <hyperlinks>
    <hyperlink ref="A1:B1" location="Menu!A1" display="Volver" xr:uid="{00000000-0004-0000-0D00-000000000000}"/>
  </hyperlinks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45"/>
  <sheetViews>
    <sheetView workbookViewId="0">
      <pane xSplit="1" ySplit="7" topLeftCell="D8" activePane="bottomRight" state="frozen"/>
      <selection pane="bottomRight" activeCell="D10" sqref="D10"/>
      <selection pane="bottomLeft"/>
      <selection pane="topRight"/>
    </sheetView>
  </sheetViews>
  <sheetFormatPr defaultColWidth="11.42578125" defaultRowHeight="15"/>
  <cols>
    <col min="1" max="1" width="30.7109375" bestFit="1" customWidth="1"/>
    <col min="2" max="2" width="13.5703125" bestFit="1" customWidth="1"/>
    <col min="3" max="3" width="21.28515625" bestFit="1" customWidth="1"/>
    <col min="4" max="4" width="14.85546875" customWidth="1"/>
    <col min="5" max="5" width="45.5703125" customWidth="1"/>
    <col min="6" max="6" width="69.7109375" customWidth="1"/>
    <col min="12" max="13" width="11.42578125" style="9"/>
    <col min="16" max="16" width="21.85546875" customWidth="1"/>
    <col min="17" max="17" width="54.140625" customWidth="1"/>
    <col min="18" max="18" width="49.140625" customWidth="1"/>
  </cols>
  <sheetData>
    <row r="1" spans="1:18">
      <c r="A1" s="68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N1" s="9"/>
      <c r="O1" s="9"/>
      <c r="P1" s="9"/>
      <c r="Q1" s="9"/>
      <c r="R1" s="9"/>
    </row>
    <row r="2" spans="1:18" s="221" customFormat="1" ht="16.5">
      <c r="A2" s="439"/>
      <c r="B2" s="441" t="s">
        <v>915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4" t="s">
        <v>916</v>
      </c>
      <c r="Q2" s="444"/>
      <c r="R2" s="444"/>
    </row>
    <row r="3" spans="1:18" s="221" customFormat="1" ht="16.5">
      <c r="A3" s="440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3"/>
      <c r="P3" s="444" t="s">
        <v>917</v>
      </c>
      <c r="Q3" s="444"/>
      <c r="R3" s="444"/>
    </row>
    <row r="4" spans="1:18" s="221" customFormat="1" ht="16.5">
      <c r="A4" s="440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3"/>
      <c r="P4" s="445" t="s">
        <v>918</v>
      </c>
      <c r="Q4" s="445"/>
      <c r="R4" s="445"/>
    </row>
    <row r="5" spans="1:18">
      <c r="A5" s="446" t="s">
        <v>919</v>
      </c>
      <c r="B5" s="447" t="s">
        <v>920</v>
      </c>
      <c r="C5" s="447" t="s">
        <v>921</v>
      </c>
      <c r="D5" s="447" t="s">
        <v>922</v>
      </c>
      <c r="E5" s="447" t="s">
        <v>923</v>
      </c>
      <c r="F5" s="447" t="s">
        <v>924</v>
      </c>
      <c r="G5" s="448" t="s">
        <v>925</v>
      </c>
      <c r="H5" s="448"/>
      <c r="I5" s="448"/>
      <c r="J5" s="449" t="s">
        <v>274</v>
      </c>
      <c r="K5" s="449"/>
      <c r="L5" s="448" t="s">
        <v>926</v>
      </c>
      <c r="M5" s="450"/>
      <c r="N5" s="448" t="s">
        <v>927</v>
      </c>
      <c r="O5" s="450"/>
      <c r="P5" s="451" t="s">
        <v>928</v>
      </c>
      <c r="Q5" s="451"/>
      <c r="R5" s="454" t="s">
        <v>929</v>
      </c>
    </row>
    <row r="6" spans="1:18">
      <c r="A6" s="446"/>
      <c r="B6" s="447"/>
      <c r="C6" s="447"/>
      <c r="D6" s="447"/>
      <c r="E6" s="447"/>
      <c r="F6" s="447"/>
      <c r="G6" s="455" t="s">
        <v>930</v>
      </c>
      <c r="H6" s="455" t="s">
        <v>931</v>
      </c>
      <c r="I6" s="455" t="s">
        <v>932</v>
      </c>
      <c r="J6" s="455" t="s">
        <v>933</v>
      </c>
      <c r="K6" s="455" t="s">
        <v>934</v>
      </c>
      <c r="L6" s="452" t="s">
        <v>935</v>
      </c>
      <c r="M6" s="453" t="s">
        <v>544</v>
      </c>
      <c r="N6" s="452" t="s">
        <v>935</v>
      </c>
      <c r="O6" s="453" t="s">
        <v>544</v>
      </c>
      <c r="P6" s="451"/>
      <c r="Q6" s="451"/>
      <c r="R6" s="454"/>
    </row>
    <row r="7" spans="1:18">
      <c r="A7" s="446"/>
      <c r="B7" s="447"/>
      <c r="C7" s="447"/>
      <c r="D7" s="447"/>
      <c r="E7" s="447"/>
      <c r="F7" s="447"/>
      <c r="G7" s="455"/>
      <c r="H7" s="455"/>
      <c r="I7" s="455"/>
      <c r="J7" s="455"/>
      <c r="K7" s="455"/>
      <c r="L7" s="452"/>
      <c r="M7" s="453"/>
      <c r="N7" s="452"/>
      <c r="O7" s="453"/>
      <c r="P7" s="451"/>
      <c r="Q7" s="451"/>
      <c r="R7" s="454"/>
    </row>
    <row r="8" spans="1:18">
      <c r="A8" s="348" t="s">
        <v>936</v>
      </c>
      <c r="B8" s="348" t="s">
        <v>937</v>
      </c>
      <c r="C8" s="348" t="s">
        <v>938</v>
      </c>
      <c r="D8" s="348" t="s">
        <v>939</v>
      </c>
      <c r="E8" s="222" t="s">
        <v>940</v>
      </c>
      <c r="F8" s="352" t="s">
        <v>941</v>
      </c>
      <c r="G8" s="223" t="s">
        <v>942</v>
      </c>
      <c r="H8" s="223"/>
      <c r="I8" s="223"/>
      <c r="J8" s="223"/>
      <c r="K8" s="223" t="s">
        <v>942</v>
      </c>
      <c r="L8" s="223" t="s">
        <v>942</v>
      </c>
      <c r="M8" s="224"/>
      <c r="N8" s="223" t="s">
        <v>942</v>
      </c>
      <c r="O8" s="224"/>
      <c r="P8" s="456" t="s">
        <v>943</v>
      </c>
      <c r="Q8" s="456"/>
      <c r="R8" s="117" t="s">
        <v>944</v>
      </c>
    </row>
    <row r="9" spans="1:18">
      <c r="A9" s="348" t="s">
        <v>945</v>
      </c>
      <c r="B9" s="348" t="s">
        <v>937</v>
      </c>
      <c r="C9" s="348" t="s">
        <v>946</v>
      </c>
      <c r="D9" s="348" t="s">
        <v>947</v>
      </c>
      <c r="E9" s="222" t="s">
        <v>948</v>
      </c>
      <c r="F9" s="352" t="s">
        <v>949</v>
      </c>
      <c r="G9" s="223" t="s">
        <v>942</v>
      </c>
      <c r="H9" s="223"/>
      <c r="I9" s="223"/>
      <c r="J9" s="223"/>
      <c r="K9" s="223" t="s">
        <v>942</v>
      </c>
      <c r="L9" s="223" t="s">
        <v>942</v>
      </c>
      <c r="M9" s="224"/>
      <c r="N9" s="223"/>
      <c r="O9" s="224" t="s">
        <v>942</v>
      </c>
      <c r="P9" s="456" t="s">
        <v>950</v>
      </c>
      <c r="Q9" s="456"/>
      <c r="R9" s="225" t="s">
        <v>951</v>
      </c>
    </row>
    <row r="10" spans="1:18" s="9" customFormat="1">
      <c r="A10" s="348" t="s">
        <v>952</v>
      </c>
      <c r="B10" s="348" t="s">
        <v>937</v>
      </c>
      <c r="C10" s="348" t="s">
        <v>946</v>
      </c>
      <c r="D10" s="348" t="s">
        <v>953</v>
      </c>
      <c r="E10" s="222" t="s">
        <v>954</v>
      </c>
      <c r="F10" s="352" t="s">
        <v>955</v>
      </c>
      <c r="G10" s="223" t="s">
        <v>942</v>
      </c>
      <c r="H10" s="223"/>
      <c r="I10" s="223"/>
      <c r="J10" s="223"/>
      <c r="K10" s="223" t="s">
        <v>942</v>
      </c>
      <c r="L10" s="223" t="s">
        <v>942</v>
      </c>
      <c r="M10" s="224"/>
      <c r="N10" s="223"/>
      <c r="O10" s="224" t="s">
        <v>942</v>
      </c>
      <c r="P10" s="456" t="s">
        <v>950</v>
      </c>
      <c r="Q10" s="456"/>
      <c r="R10" s="225" t="s">
        <v>956</v>
      </c>
    </row>
    <row r="11" spans="1:18" s="9" customFormat="1">
      <c r="A11" s="348" t="s">
        <v>957</v>
      </c>
      <c r="B11" s="348" t="s">
        <v>958</v>
      </c>
      <c r="C11" s="348" t="s">
        <v>959</v>
      </c>
      <c r="D11" s="348" t="s">
        <v>947</v>
      </c>
      <c r="E11" s="222" t="s">
        <v>960</v>
      </c>
      <c r="F11" s="352" t="s">
        <v>949</v>
      </c>
      <c r="G11" s="223" t="s">
        <v>942</v>
      </c>
      <c r="H11" s="223"/>
      <c r="I11" s="223"/>
      <c r="J11" s="223"/>
      <c r="K11" s="223" t="s">
        <v>942</v>
      </c>
      <c r="L11" s="223"/>
      <c r="M11" s="224" t="s">
        <v>942</v>
      </c>
      <c r="N11" s="223" t="s">
        <v>942</v>
      </c>
      <c r="O11" s="224"/>
      <c r="P11" s="456" t="s">
        <v>950</v>
      </c>
      <c r="Q11" s="456"/>
      <c r="R11" s="225" t="s">
        <v>951</v>
      </c>
    </row>
    <row r="12" spans="1:18" s="9" customFormat="1">
      <c r="A12" s="348" t="s">
        <v>961</v>
      </c>
      <c r="B12" s="348" t="s">
        <v>958</v>
      </c>
      <c r="C12" s="348" t="s">
        <v>959</v>
      </c>
      <c r="D12" s="348" t="s">
        <v>947</v>
      </c>
      <c r="E12" s="222" t="s">
        <v>960</v>
      </c>
      <c r="F12" s="352" t="s">
        <v>962</v>
      </c>
      <c r="G12" s="223" t="s">
        <v>942</v>
      </c>
      <c r="H12" s="223"/>
      <c r="I12" s="223"/>
      <c r="J12" s="223"/>
      <c r="K12" s="223" t="s">
        <v>942</v>
      </c>
      <c r="L12" s="223"/>
      <c r="M12" s="224" t="s">
        <v>942</v>
      </c>
      <c r="N12" s="223" t="s">
        <v>942</v>
      </c>
      <c r="O12" s="224"/>
      <c r="P12" s="456" t="s">
        <v>963</v>
      </c>
      <c r="Q12" s="456"/>
      <c r="R12" s="225" t="s">
        <v>964</v>
      </c>
    </row>
    <row r="13" spans="1:18">
      <c r="A13" s="348" t="s">
        <v>965</v>
      </c>
      <c r="B13" s="348" t="s">
        <v>958</v>
      </c>
      <c r="C13" s="348" t="s">
        <v>966</v>
      </c>
      <c r="D13" s="348" t="s">
        <v>967</v>
      </c>
      <c r="E13" s="222" t="s">
        <v>960</v>
      </c>
      <c r="F13" s="352" t="s">
        <v>968</v>
      </c>
      <c r="G13" s="223"/>
      <c r="H13" s="223"/>
      <c r="I13" s="223" t="s">
        <v>942</v>
      </c>
      <c r="J13" s="223"/>
      <c r="K13" s="223" t="s">
        <v>942</v>
      </c>
      <c r="L13" s="223" t="s">
        <v>942</v>
      </c>
      <c r="M13" s="224"/>
      <c r="N13" s="223"/>
      <c r="O13" s="224" t="s">
        <v>942</v>
      </c>
      <c r="P13" s="456" t="s">
        <v>969</v>
      </c>
      <c r="Q13" s="456"/>
      <c r="R13" s="225" t="s">
        <v>964</v>
      </c>
    </row>
    <row r="14" spans="1:18">
      <c r="A14" s="348" t="s">
        <v>970</v>
      </c>
      <c r="B14" s="348" t="s">
        <v>937</v>
      </c>
      <c r="C14" s="348" t="s">
        <v>938</v>
      </c>
      <c r="D14" s="348" t="s">
        <v>971</v>
      </c>
      <c r="E14" s="222" t="s">
        <v>972</v>
      </c>
      <c r="F14" s="352" t="s">
        <v>973</v>
      </c>
      <c r="G14" s="226" t="s">
        <v>942</v>
      </c>
      <c r="H14" s="226"/>
      <c r="I14" s="223"/>
      <c r="J14" s="223"/>
      <c r="K14" s="223" t="s">
        <v>942</v>
      </c>
      <c r="L14" s="223" t="s">
        <v>942</v>
      </c>
      <c r="M14" s="224"/>
      <c r="N14" s="223" t="s">
        <v>942</v>
      </c>
      <c r="O14" s="224"/>
      <c r="P14" s="456" t="s">
        <v>943</v>
      </c>
      <c r="Q14" s="456"/>
      <c r="R14" s="117" t="s">
        <v>974</v>
      </c>
    </row>
    <row r="15" spans="1:18">
      <c r="A15" s="348" t="s">
        <v>975</v>
      </c>
      <c r="B15" s="348" t="s">
        <v>937</v>
      </c>
      <c r="C15" s="348" t="s">
        <v>938</v>
      </c>
      <c r="D15" s="348" t="s">
        <v>971</v>
      </c>
      <c r="E15" s="222" t="s">
        <v>976</v>
      </c>
      <c r="F15" s="227" t="s">
        <v>977</v>
      </c>
      <c r="G15" s="226" t="s">
        <v>942</v>
      </c>
      <c r="H15" s="226"/>
      <c r="I15" s="223"/>
      <c r="J15" s="223"/>
      <c r="K15" s="223" t="s">
        <v>942</v>
      </c>
      <c r="L15" s="223" t="s">
        <v>942</v>
      </c>
      <c r="M15" s="224"/>
      <c r="N15" s="223" t="s">
        <v>942</v>
      </c>
      <c r="O15" s="224"/>
      <c r="P15" s="456" t="s">
        <v>943</v>
      </c>
      <c r="Q15" s="456"/>
      <c r="R15" s="117" t="s">
        <v>978</v>
      </c>
    </row>
    <row r="16" spans="1:18" ht="30">
      <c r="A16" s="348" t="s">
        <v>979</v>
      </c>
      <c r="B16" s="348" t="s">
        <v>937</v>
      </c>
      <c r="C16" s="348" t="s">
        <v>938</v>
      </c>
      <c r="D16" s="348" t="s">
        <v>971</v>
      </c>
      <c r="E16" s="228" t="s">
        <v>980</v>
      </c>
      <c r="F16" s="352" t="s">
        <v>981</v>
      </c>
      <c r="G16" s="226"/>
      <c r="H16" s="226"/>
      <c r="I16" s="223" t="s">
        <v>942</v>
      </c>
      <c r="J16" s="223"/>
      <c r="K16" s="223" t="s">
        <v>942</v>
      </c>
      <c r="L16" s="223" t="s">
        <v>942</v>
      </c>
      <c r="M16" s="224"/>
      <c r="N16" s="223"/>
      <c r="O16" s="224" t="s">
        <v>942</v>
      </c>
      <c r="P16" s="456" t="s">
        <v>982</v>
      </c>
      <c r="Q16" s="456"/>
      <c r="R16" s="117" t="s">
        <v>983</v>
      </c>
    </row>
    <row r="17" spans="1:18">
      <c r="A17" s="348" t="s">
        <v>984</v>
      </c>
      <c r="B17" s="348" t="s">
        <v>937</v>
      </c>
      <c r="C17" s="348" t="s">
        <v>938</v>
      </c>
      <c r="D17" s="348" t="s">
        <v>971</v>
      </c>
      <c r="E17" s="222" t="s">
        <v>985</v>
      </c>
      <c r="F17" s="352" t="s">
        <v>986</v>
      </c>
      <c r="G17" s="226"/>
      <c r="H17" s="226"/>
      <c r="I17" s="223" t="s">
        <v>942</v>
      </c>
      <c r="J17" s="223"/>
      <c r="K17" s="223" t="s">
        <v>942</v>
      </c>
      <c r="L17" s="223" t="s">
        <v>942</v>
      </c>
      <c r="M17" s="224"/>
      <c r="N17" s="223" t="s">
        <v>942</v>
      </c>
      <c r="O17" s="224"/>
      <c r="P17" s="456" t="s">
        <v>943</v>
      </c>
      <c r="Q17" s="456"/>
      <c r="R17" s="117" t="s">
        <v>987</v>
      </c>
    </row>
    <row r="18" spans="1:18" ht="30">
      <c r="A18" s="348" t="s">
        <v>988</v>
      </c>
      <c r="B18" s="348" t="s">
        <v>937</v>
      </c>
      <c r="C18" s="348" t="s">
        <v>938</v>
      </c>
      <c r="D18" s="348" t="s">
        <v>971</v>
      </c>
      <c r="E18" s="229" t="s">
        <v>989</v>
      </c>
      <c r="F18" s="230" t="s">
        <v>990</v>
      </c>
      <c r="G18" s="226" t="s">
        <v>942</v>
      </c>
      <c r="H18" s="226"/>
      <c r="I18" s="223"/>
      <c r="J18" s="223"/>
      <c r="K18" s="223" t="s">
        <v>942</v>
      </c>
      <c r="L18" s="223"/>
      <c r="M18" s="224" t="s">
        <v>942</v>
      </c>
      <c r="N18" s="223" t="s">
        <v>942</v>
      </c>
      <c r="O18" s="224"/>
      <c r="P18" s="456" t="s">
        <v>943</v>
      </c>
      <c r="Q18" s="456"/>
      <c r="R18" s="117" t="s">
        <v>991</v>
      </c>
    </row>
    <row r="19" spans="1:18" ht="30">
      <c r="A19" s="348" t="s">
        <v>992</v>
      </c>
      <c r="B19" s="348" t="s">
        <v>937</v>
      </c>
      <c r="C19" s="348" t="s">
        <v>938</v>
      </c>
      <c r="D19" s="348" t="s">
        <v>971</v>
      </c>
      <c r="E19" s="229" t="s">
        <v>993</v>
      </c>
      <c r="F19" s="230" t="s">
        <v>994</v>
      </c>
      <c r="G19" s="226" t="s">
        <v>942</v>
      </c>
      <c r="H19" s="226"/>
      <c r="I19" s="223"/>
      <c r="J19" s="223"/>
      <c r="K19" s="223" t="s">
        <v>942</v>
      </c>
      <c r="L19" s="223" t="s">
        <v>942</v>
      </c>
      <c r="M19" s="224"/>
      <c r="N19" s="223" t="s">
        <v>942</v>
      </c>
      <c r="O19" s="224"/>
      <c r="P19" s="456" t="s">
        <v>943</v>
      </c>
      <c r="Q19" s="456"/>
      <c r="R19" s="117" t="s">
        <v>995</v>
      </c>
    </row>
    <row r="20" spans="1:18">
      <c r="A20" s="348" t="s">
        <v>996</v>
      </c>
      <c r="B20" s="348" t="s">
        <v>997</v>
      </c>
      <c r="C20" s="348" t="s">
        <v>938</v>
      </c>
      <c r="D20" s="348" t="s">
        <v>971</v>
      </c>
      <c r="E20" s="229" t="s">
        <v>998</v>
      </c>
      <c r="F20" s="352" t="s">
        <v>999</v>
      </c>
      <c r="G20" s="226"/>
      <c r="H20" s="226"/>
      <c r="I20" s="223" t="s">
        <v>942</v>
      </c>
      <c r="J20" s="223" t="s">
        <v>942</v>
      </c>
      <c r="K20" s="223"/>
      <c r="L20" s="223" t="s">
        <v>942</v>
      </c>
      <c r="M20" s="224"/>
      <c r="N20" s="223" t="s">
        <v>942</v>
      </c>
      <c r="O20" s="224"/>
      <c r="P20" s="456" t="s">
        <v>943</v>
      </c>
      <c r="Q20" s="456"/>
      <c r="R20" s="117" t="s">
        <v>943</v>
      </c>
    </row>
    <row r="21" spans="1:18">
      <c r="A21" s="348" t="s">
        <v>1000</v>
      </c>
      <c r="B21" s="348" t="s">
        <v>937</v>
      </c>
      <c r="C21" s="348" t="s">
        <v>938</v>
      </c>
      <c r="D21" s="348" t="s">
        <v>971</v>
      </c>
      <c r="E21" s="229" t="s">
        <v>1001</v>
      </c>
      <c r="F21" s="352" t="s">
        <v>1002</v>
      </c>
      <c r="G21" s="226" t="s">
        <v>942</v>
      </c>
      <c r="H21" s="226"/>
      <c r="I21" s="223"/>
      <c r="J21" s="223"/>
      <c r="K21" s="223" t="s">
        <v>942</v>
      </c>
      <c r="L21" s="223" t="s">
        <v>942</v>
      </c>
      <c r="M21" s="224"/>
      <c r="N21" s="223" t="s">
        <v>942</v>
      </c>
      <c r="O21" s="224"/>
      <c r="P21" s="456" t="s">
        <v>1003</v>
      </c>
      <c r="Q21" s="456"/>
      <c r="R21" s="117" t="s">
        <v>987</v>
      </c>
    </row>
    <row r="22" spans="1:18" ht="45">
      <c r="A22" s="348" t="s">
        <v>1004</v>
      </c>
      <c r="B22" s="348" t="s">
        <v>937</v>
      </c>
      <c r="C22" s="348" t="s">
        <v>938</v>
      </c>
      <c r="D22" s="348" t="s">
        <v>971</v>
      </c>
      <c r="E22" s="229" t="s">
        <v>1005</v>
      </c>
      <c r="F22" s="230" t="s">
        <v>1006</v>
      </c>
      <c r="G22" s="226"/>
      <c r="H22" s="226" t="s">
        <v>942</v>
      </c>
      <c r="I22" s="223"/>
      <c r="J22" s="223"/>
      <c r="K22" s="223" t="s">
        <v>942</v>
      </c>
      <c r="L22" s="223" t="s">
        <v>942</v>
      </c>
      <c r="M22" s="224"/>
      <c r="N22" s="223" t="s">
        <v>942</v>
      </c>
      <c r="O22" s="224"/>
      <c r="P22" s="456" t="s">
        <v>943</v>
      </c>
      <c r="Q22" s="456"/>
      <c r="R22" s="117" t="s">
        <v>983</v>
      </c>
    </row>
    <row r="23" spans="1:18" s="9" customFormat="1">
      <c r="A23" s="348" t="s">
        <v>1007</v>
      </c>
      <c r="B23" s="348" t="s">
        <v>958</v>
      </c>
      <c r="C23" s="348" t="s">
        <v>1008</v>
      </c>
      <c r="D23" s="348" t="s">
        <v>1009</v>
      </c>
      <c r="E23" s="229" t="s">
        <v>1009</v>
      </c>
      <c r="F23" s="352" t="s">
        <v>1010</v>
      </c>
      <c r="G23" s="226" t="s">
        <v>942</v>
      </c>
      <c r="H23" s="226"/>
      <c r="I23" s="223"/>
      <c r="J23" s="223"/>
      <c r="K23" s="223" t="s">
        <v>942</v>
      </c>
      <c r="L23" s="223" t="s">
        <v>942</v>
      </c>
      <c r="M23" s="224"/>
      <c r="N23" s="223" t="s">
        <v>942</v>
      </c>
      <c r="O23" s="224"/>
      <c r="P23" s="456" t="s">
        <v>943</v>
      </c>
      <c r="Q23" s="456"/>
      <c r="R23" s="117" t="s">
        <v>995</v>
      </c>
    </row>
    <row r="24" spans="1:18">
      <c r="A24" s="348" t="s">
        <v>1011</v>
      </c>
      <c r="B24" s="348" t="s">
        <v>937</v>
      </c>
      <c r="C24" s="348" t="s">
        <v>938</v>
      </c>
      <c r="D24" s="348" t="s">
        <v>971</v>
      </c>
      <c r="E24" s="229" t="s">
        <v>1012</v>
      </c>
      <c r="F24" s="352" t="s">
        <v>1013</v>
      </c>
      <c r="G24" s="226" t="s">
        <v>942</v>
      </c>
      <c r="H24" s="226"/>
      <c r="I24" s="223"/>
      <c r="J24" s="223"/>
      <c r="K24" s="223" t="s">
        <v>942</v>
      </c>
      <c r="L24" s="223" t="s">
        <v>942</v>
      </c>
      <c r="M24" s="224"/>
      <c r="N24" s="223" t="s">
        <v>942</v>
      </c>
      <c r="O24" s="224"/>
      <c r="P24" s="456" t="s">
        <v>943</v>
      </c>
      <c r="Q24" s="456"/>
      <c r="R24" s="117" t="s">
        <v>995</v>
      </c>
    </row>
    <row r="25" spans="1:18">
      <c r="A25" s="348" t="s">
        <v>1014</v>
      </c>
      <c r="B25" s="348" t="s">
        <v>937</v>
      </c>
      <c r="C25" s="348" t="s">
        <v>938</v>
      </c>
      <c r="D25" s="348" t="s">
        <v>971</v>
      </c>
      <c r="E25" s="229" t="s">
        <v>1015</v>
      </c>
      <c r="F25" s="352" t="s">
        <v>1016</v>
      </c>
      <c r="G25" s="226" t="s">
        <v>942</v>
      </c>
      <c r="H25" s="226"/>
      <c r="I25" s="223"/>
      <c r="J25" s="223"/>
      <c r="K25" s="223" t="s">
        <v>942</v>
      </c>
      <c r="L25" s="223" t="s">
        <v>942</v>
      </c>
      <c r="M25" s="224"/>
      <c r="N25" s="223" t="s">
        <v>942</v>
      </c>
      <c r="O25" s="224"/>
      <c r="P25" s="456" t="s">
        <v>943</v>
      </c>
      <c r="Q25" s="456"/>
      <c r="R25" s="231" t="s">
        <v>1017</v>
      </c>
    </row>
    <row r="26" spans="1:18">
      <c r="A26" s="348" t="s">
        <v>1018</v>
      </c>
      <c r="B26" s="348" t="s">
        <v>937</v>
      </c>
      <c r="C26" s="348" t="s">
        <v>938</v>
      </c>
      <c r="D26" s="348" t="s">
        <v>971</v>
      </c>
      <c r="E26" s="229" t="s">
        <v>1019</v>
      </c>
      <c r="F26" s="352" t="s">
        <v>1020</v>
      </c>
      <c r="G26" s="226" t="s">
        <v>942</v>
      </c>
      <c r="H26" s="226"/>
      <c r="I26" s="223"/>
      <c r="J26" s="223"/>
      <c r="K26" s="223" t="s">
        <v>942</v>
      </c>
      <c r="L26" s="223" t="s">
        <v>942</v>
      </c>
      <c r="M26" s="224"/>
      <c r="N26" s="223" t="s">
        <v>942</v>
      </c>
      <c r="O26" s="224"/>
      <c r="P26" s="456" t="s">
        <v>1003</v>
      </c>
      <c r="Q26" s="456"/>
      <c r="R26" s="117" t="s">
        <v>1021</v>
      </c>
    </row>
    <row r="27" spans="1:18">
      <c r="A27" s="348" t="s">
        <v>1022</v>
      </c>
      <c r="B27" s="348" t="s">
        <v>937</v>
      </c>
      <c r="C27" s="348" t="s">
        <v>938</v>
      </c>
      <c r="D27" s="348" t="s">
        <v>971</v>
      </c>
      <c r="E27" s="229" t="s">
        <v>1023</v>
      </c>
      <c r="F27" s="352" t="s">
        <v>1024</v>
      </c>
      <c r="G27" s="226" t="s">
        <v>942</v>
      </c>
      <c r="H27" s="226"/>
      <c r="I27" s="223"/>
      <c r="J27" s="223"/>
      <c r="K27" s="223" t="s">
        <v>942</v>
      </c>
      <c r="L27" s="223" t="s">
        <v>942</v>
      </c>
      <c r="M27" s="224"/>
      <c r="N27" s="223" t="s">
        <v>942</v>
      </c>
      <c r="O27" s="224"/>
      <c r="P27" s="456" t="s">
        <v>943</v>
      </c>
      <c r="Q27" s="456"/>
      <c r="R27" s="117" t="s">
        <v>1025</v>
      </c>
    </row>
    <row r="28" spans="1:18">
      <c r="A28" s="348" t="s">
        <v>1026</v>
      </c>
      <c r="B28" s="348" t="s">
        <v>937</v>
      </c>
      <c r="C28" s="348" t="s">
        <v>938</v>
      </c>
      <c r="D28" s="348" t="s">
        <v>971</v>
      </c>
      <c r="E28" s="222" t="s">
        <v>1027</v>
      </c>
      <c r="F28" s="352" t="s">
        <v>1028</v>
      </c>
      <c r="G28" s="226"/>
      <c r="H28" s="226"/>
      <c r="I28" s="223" t="s">
        <v>942</v>
      </c>
      <c r="J28" s="223"/>
      <c r="K28" s="223" t="s">
        <v>942</v>
      </c>
      <c r="L28" s="223" t="s">
        <v>942</v>
      </c>
      <c r="M28" s="224"/>
      <c r="N28" s="223"/>
      <c r="O28" s="224" t="s">
        <v>942</v>
      </c>
      <c r="P28" s="456" t="s">
        <v>1029</v>
      </c>
      <c r="Q28" s="456"/>
      <c r="R28" s="117" t="s">
        <v>987</v>
      </c>
    </row>
    <row r="29" spans="1:18">
      <c r="A29" s="348" t="s">
        <v>581</v>
      </c>
      <c r="B29" s="348" t="s">
        <v>997</v>
      </c>
      <c r="C29" s="348" t="s">
        <v>938</v>
      </c>
      <c r="D29" s="348" t="s">
        <v>971</v>
      </c>
      <c r="E29" s="222" t="s">
        <v>1030</v>
      </c>
      <c r="F29" s="352" t="s">
        <v>1031</v>
      </c>
      <c r="G29" s="226"/>
      <c r="H29" s="226"/>
      <c r="I29" s="223" t="s">
        <v>942</v>
      </c>
      <c r="J29" s="223" t="s">
        <v>942</v>
      </c>
      <c r="K29" s="223"/>
      <c r="L29" s="223" t="s">
        <v>942</v>
      </c>
      <c r="M29" s="224"/>
      <c r="N29" s="223" t="s">
        <v>942</v>
      </c>
      <c r="O29" s="224"/>
      <c r="P29" s="456" t="s">
        <v>1032</v>
      </c>
      <c r="Q29" s="456"/>
      <c r="R29" s="117" t="s">
        <v>943</v>
      </c>
    </row>
    <row r="30" spans="1:18">
      <c r="A30" s="77" t="s">
        <v>1033</v>
      </c>
      <c r="B30" s="77" t="s">
        <v>937</v>
      </c>
      <c r="C30" s="77" t="s">
        <v>1034</v>
      </c>
      <c r="D30" s="77" t="s">
        <v>1035</v>
      </c>
      <c r="E30" s="232" t="s">
        <v>1036</v>
      </c>
      <c r="F30" s="233" t="s">
        <v>1037</v>
      </c>
      <c r="G30" s="234" t="s">
        <v>942</v>
      </c>
      <c r="H30" s="234"/>
      <c r="I30" s="235"/>
      <c r="J30" s="235" t="s">
        <v>942</v>
      </c>
      <c r="K30" s="235"/>
      <c r="L30" s="235" t="s">
        <v>942</v>
      </c>
      <c r="M30" s="236"/>
      <c r="N30" s="235"/>
      <c r="O30" s="236" t="s">
        <v>942</v>
      </c>
      <c r="P30" s="456" t="s">
        <v>1003</v>
      </c>
      <c r="Q30" s="456"/>
      <c r="R30" s="225" t="s">
        <v>1038</v>
      </c>
    </row>
    <row r="31" spans="1:18">
      <c r="A31" s="77" t="s">
        <v>1039</v>
      </c>
      <c r="B31" s="77" t="s">
        <v>1040</v>
      </c>
      <c r="C31" s="77" t="s">
        <v>1041</v>
      </c>
      <c r="D31" s="77"/>
      <c r="E31" s="232" t="s">
        <v>1042</v>
      </c>
      <c r="F31" s="233" t="s">
        <v>1043</v>
      </c>
      <c r="G31" s="234"/>
      <c r="H31" s="234"/>
      <c r="I31" s="235" t="s">
        <v>942</v>
      </c>
      <c r="J31" s="235"/>
      <c r="K31" s="235" t="s">
        <v>942</v>
      </c>
      <c r="L31" s="235" t="s">
        <v>942</v>
      </c>
      <c r="M31" s="236"/>
      <c r="N31" s="235"/>
      <c r="O31" s="236" t="s">
        <v>942</v>
      </c>
      <c r="P31" s="456" t="s">
        <v>1044</v>
      </c>
      <c r="Q31" s="456"/>
      <c r="R31" s="225" t="s">
        <v>1003</v>
      </c>
    </row>
    <row r="32" spans="1:18">
      <c r="A32" s="77" t="s">
        <v>1039</v>
      </c>
      <c r="B32" s="77" t="s">
        <v>1040</v>
      </c>
      <c r="C32" s="77" t="s">
        <v>1045</v>
      </c>
      <c r="D32" s="77"/>
      <c r="E32" s="232" t="s">
        <v>1046</v>
      </c>
      <c r="F32" s="233" t="s">
        <v>1043</v>
      </c>
      <c r="G32" s="234"/>
      <c r="H32" s="234"/>
      <c r="I32" s="235" t="s">
        <v>942</v>
      </c>
      <c r="J32" s="235"/>
      <c r="K32" s="235" t="s">
        <v>942</v>
      </c>
      <c r="L32" s="235" t="s">
        <v>942</v>
      </c>
      <c r="M32" s="236"/>
      <c r="N32" s="235"/>
      <c r="O32" s="236" t="s">
        <v>942</v>
      </c>
      <c r="P32" s="456" t="s">
        <v>1044</v>
      </c>
      <c r="Q32" s="456"/>
      <c r="R32" s="225" t="s">
        <v>1003</v>
      </c>
    </row>
    <row r="33" spans="1:18" s="9" customFormat="1">
      <c r="A33" s="77" t="s">
        <v>428</v>
      </c>
      <c r="B33" s="77" t="s">
        <v>958</v>
      </c>
      <c r="C33" s="77" t="s">
        <v>1047</v>
      </c>
      <c r="D33" s="77" t="s">
        <v>1048</v>
      </c>
      <c r="E33" s="232" t="s">
        <v>1049</v>
      </c>
      <c r="F33" s="233" t="s">
        <v>1050</v>
      </c>
      <c r="G33" s="234" t="s">
        <v>942</v>
      </c>
      <c r="H33" s="234"/>
      <c r="I33" s="235"/>
      <c r="J33" s="235"/>
      <c r="K33" s="235" t="s">
        <v>942</v>
      </c>
      <c r="L33" s="235" t="s">
        <v>942</v>
      </c>
      <c r="M33" s="236"/>
      <c r="N33" s="235"/>
      <c r="O33" s="236" t="s">
        <v>942</v>
      </c>
      <c r="P33" s="470" t="s">
        <v>1051</v>
      </c>
      <c r="Q33" s="471"/>
      <c r="R33" s="225" t="s">
        <v>1052</v>
      </c>
    </row>
    <row r="34" spans="1:18" s="9" customFormat="1">
      <c r="A34" s="77" t="s">
        <v>1053</v>
      </c>
      <c r="B34" s="77" t="s">
        <v>937</v>
      </c>
      <c r="C34" s="77" t="s">
        <v>1054</v>
      </c>
      <c r="D34" s="77" t="s">
        <v>1055</v>
      </c>
      <c r="E34" s="232" t="s">
        <v>1056</v>
      </c>
      <c r="F34" s="233" t="s">
        <v>1057</v>
      </c>
      <c r="G34" s="234"/>
      <c r="H34" s="234" t="s">
        <v>942</v>
      </c>
      <c r="I34" s="235"/>
      <c r="J34" s="235"/>
      <c r="K34" s="235" t="s">
        <v>942</v>
      </c>
      <c r="L34" s="235" t="s">
        <v>942</v>
      </c>
      <c r="M34" s="236"/>
      <c r="N34" s="235"/>
      <c r="O34" s="236" t="s">
        <v>942</v>
      </c>
      <c r="P34" s="470" t="s">
        <v>1058</v>
      </c>
      <c r="Q34" s="471"/>
      <c r="R34" s="225" t="s">
        <v>1003</v>
      </c>
    </row>
    <row r="35" spans="1:18" s="9" customFormat="1">
      <c r="A35" s="77" t="s">
        <v>1059</v>
      </c>
      <c r="B35" s="77" t="s">
        <v>937</v>
      </c>
      <c r="C35" s="77" t="s">
        <v>1034</v>
      </c>
      <c r="D35" s="77" t="s">
        <v>1060</v>
      </c>
      <c r="E35" s="232" t="s">
        <v>1061</v>
      </c>
      <c r="F35" s="233" t="s">
        <v>1062</v>
      </c>
      <c r="G35" s="234"/>
      <c r="H35" s="234" t="s">
        <v>942</v>
      </c>
      <c r="I35" s="235"/>
      <c r="J35" s="235"/>
      <c r="K35" s="235" t="s">
        <v>942</v>
      </c>
      <c r="L35" s="235" t="s">
        <v>942</v>
      </c>
      <c r="M35" s="236"/>
      <c r="N35" s="235"/>
      <c r="O35" s="236" t="s">
        <v>942</v>
      </c>
      <c r="P35" s="470" t="s">
        <v>1063</v>
      </c>
      <c r="Q35" s="471"/>
      <c r="R35" s="225" t="s">
        <v>1064</v>
      </c>
    </row>
    <row r="36" spans="1:18">
      <c r="A36" s="349" t="s">
        <v>1065</v>
      </c>
      <c r="B36" s="349" t="s">
        <v>937</v>
      </c>
      <c r="C36" s="349" t="s">
        <v>938</v>
      </c>
      <c r="D36" s="349" t="s">
        <v>971</v>
      </c>
      <c r="E36" s="237" t="s">
        <v>1066</v>
      </c>
      <c r="F36" s="238" t="s">
        <v>1067</v>
      </c>
      <c r="G36" s="239" t="s">
        <v>942</v>
      </c>
      <c r="H36" s="239"/>
      <c r="I36" s="240"/>
      <c r="J36" s="240"/>
      <c r="K36" s="240" t="s">
        <v>942</v>
      </c>
      <c r="L36" s="240" t="s">
        <v>942</v>
      </c>
      <c r="M36" s="241"/>
      <c r="N36" s="240" t="s">
        <v>942</v>
      </c>
      <c r="O36" s="241"/>
      <c r="P36" s="457" t="s">
        <v>943</v>
      </c>
      <c r="Q36" s="457"/>
      <c r="R36" s="118" t="s">
        <v>1068</v>
      </c>
    </row>
    <row r="37" spans="1:18">
      <c r="A37" s="242"/>
      <c r="B37" s="243"/>
      <c r="C37" s="243"/>
      <c r="D37" s="243"/>
      <c r="E37" s="243"/>
      <c r="F37" s="243"/>
      <c r="G37" s="244"/>
      <c r="H37" s="245"/>
      <c r="I37" s="246"/>
      <c r="J37" s="247"/>
      <c r="K37" s="246"/>
      <c r="L37" s="331"/>
      <c r="M37" s="331"/>
      <c r="N37" s="247"/>
      <c r="O37" s="247"/>
      <c r="P37" s="458"/>
      <c r="Q37" s="459"/>
      <c r="R37" s="248"/>
    </row>
    <row r="38" spans="1:18">
      <c r="A38" s="350"/>
      <c r="B38" s="351"/>
      <c r="C38" s="351"/>
      <c r="D38" s="351"/>
      <c r="E38" s="351"/>
      <c r="F38" s="351"/>
      <c r="G38" s="247"/>
      <c r="H38" s="247"/>
      <c r="I38" s="247"/>
      <c r="J38" s="247"/>
      <c r="K38" s="247"/>
      <c r="L38" s="247"/>
      <c r="M38" s="247"/>
      <c r="N38" s="247"/>
      <c r="O38" s="247"/>
      <c r="P38" s="460"/>
      <c r="Q38" s="460"/>
      <c r="R38" s="248"/>
    </row>
    <row r="39" spans="1:18">
      <c r="A39" s="249"/>
      <c r="B39" s="9"/>
      <c r="C39" s="9"/>
      <c r="D39" s="9"/>
      <c r="E39" s="250"/>
      <c r="F39" s="9"/>
      <c r="G39" s="9"/>
      <c r="H39" s="9"/>
      <c r="I39" s="9"/>
      <c r="J39" s="9"/>
      <c r="K39" s="9"/>
      <c r="N39" s="9"/>
      <c r="O39" s="9"/>
      <c r="P39" s="9"/>
      <c r="Q39" s="9"/>
      <c r="R39" s="248"/>
    </row>
    <row r="40" spans="1:18" ht="16.5">
      <c r="A40" s="249"/>
      <c r="B40" s="9"/>
      <c r="C40" s="9"/>
      <c r="D40" s="9"/>
      <c r="E40" s="251" t="s">
        <v>1069</v>
      </c>
      <c r="F40" s="353" t="s">
        <v>1070</v>
      </c>
      <c r="G40" s="461" t="s">
        <v>1071</v>
      </c>
      <c r="H40" s="462"/>
      <c r="I40" s="462"/>
      <c r="J40" s="462"/>
      <c r="K40" s="463"/>
      <c r="L40" s="332"/>
      <c r="M40" s="332"/>
      <c r="N40" s="9"/>
      <c r="O40" s="9"/>
      <c r="P40" s="9"/>
      <c r="Q40" s="9"/>
      <c r="R40" s="248"/>
    </row>
    <row r="41" spans="1:18" ht="16.5">
      <c r="A41" s="249"/>
      <c r="B41" s="9"/>
      <c r="C41" s="9"/>
      <c r="D41" s="9"/>
      <c r="E41" s="252">
        <v>43868</v>
      </c>
      <c r="F41" s="253" t="s">
        <v>1072</v>
      </c>
      <c r="G41" s="464"/>
      <c r="H41" s="465"/>
      <c r="I41" s="465"/>
      <c r="J41" s="465"/>
      <c r="K41" s="466"/>
      <c r="L41" s="332"/>
      <c r="M41" s="332"/>
      <c r="N41" s="9"/>
      <c r="O41" s="9"/>
      <c r="P41" s="9"/>
      <c r="Q41" s="9"/>
      <c r="R41" s="248"/>
    </row>
    <row r="42" spans="1:18" ht="49.5">
      <c r="A42" s="249"/>
      <c r="B42" s="9"/>
      <c r="C42" s="9"/>
      <c r="D42" s="9"/>
      <c r="E42" s="254" t="s">
        <v>1073</v>
      </c>
      <c r="F42" s="255" t="s">
        <v>1074</v>
      </c>
      <c r="G42" s="467"/>
      <c r="H42" s="468"/>
      <c r="I42" s="468"/>
      <c r="J42" s="468"/>
      <c r="K42" s="469"/>
      <c r="L42" s="332"/>
      <c r="M42" s="332"/>
      <c r="N42" s="9"/>
      <c r="O42" s="9"/>
      <c r="P42" s="9"/>
      <c r="Q42" s="9"/>
      <c r="R42" s="248"/>
    </row>
    <row r="43" spans="1:18">
      <c r="A43" s="249"/>
      <c r="B43" s="9"/>
      <c r="C43" s="9"/>
      <c r="D43" s="9"/>
      <c r="E43" s="250"/>
      <c r="F43" s="9"/>
      <c r="G43" s="9"/>
      <c r="H43" s="9"/>
      <c r="I43" s="9"/>
      <c r="J43" s="9"/>
      <c r="K43" s="9"/>
      <c r="N43" s="9"/>
      <c r="O43" s="9"/>
      <c r="P43" s="9"/>
      <c r="Q43" s="9"/>
      <c r="R43" s="248"/>
    </row>
    <row r="44" spans="1:18">
      <c r="A44" s="249"/>
      <c r="B44" s="9"/>
      <c r="C44" s="9"/>
      <c r="D44" s="9"/>
      <c r="E44" s="250"/>
      <c r="F44" s="9"/>
      <c r="G44" s="9"/>
      <c r="H44" s="9"/>
      <c r="I44" s="9"/>
      <c r="J44" s="9"/>
      <c r="K44" s="9"/>
      <c r="N44" s="9"/>
      <c r="O44" s="9"/>
      <c r="P44" s="9"/>
      <c r="Q44" s="9"/>
      <c r="R44" s="248"/>
    </row>
    <row r="45" spans="1:18">
      <c r="A45" s="119"/>
      <c r="B45" s="120"/>
      <c r="C45" s="120"/>
      <c r="D45" s="120"/>
      <c r="E45" s="256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</row>
  </sheetData>
  <mergeCells count="58">
    <mergeCell ref="P32:Q32"/>
    <mergeCell ref="P36:Q36"/>
    <mergeCell ref="P37:Q37"/>
    <mergeCell ref="P38:Q38"/>
    <mergeCell ref="G40:K42"/>
    <mergeCell ref="P35:Q35"/>
    <mergeCell ref="P33:Q33"/>
    <mergeCell ref="P34:Q34"/>
    <mergeCell ref="P27:Q27"/>
    <mergeCell ref="P28:Q28"/>
    <mergeCell ref="P29:Q29"/>
    <mergeCell ref="P30:Q30"/>
    <mergeCell ref="P31:Q31"/>
    <mergeCell ref="P21:Q21"/>
    <mergeCell ref="P22:Q22"/>
    <mergeCell ref="P24:Q24"/>
    <mergeCell ref="P25:Q25"/>
    <mergeCell ref="P26:Q26"/>
    <mergeCell ref="P23:Q23"/>
    <mergeCell ref="P16:Q16"/>
    <mergeCell ref="P17:Q17"/>
    <mergeCell ref="P18:Q18"/>
    <mergeCell ref="P19:Q19"/>
    <mergeCell ref="P20:Q20"/>
    <mergeCell ref="P8:Q8"/>
    <mergeCell ref="P9:Q9"/>
    <mergeCell ref="P13:Q13"/>
    <mergeCell ref="P14:Q14"/>
    <mergeCell ref="P15:Q15"/>
    <mergeCell ref="P10:Q10"/>
    <mergeCell ref="P11:Q11"/>
    <mergeCell ref="P12:Q12"/>
    <mergeCell ref="R5:R7"/>
    <mergeCell ref="G6:G7"/>
    <mergeCell ref="H6:H7"/>
    <mergeCell ref="I6:I7"/>
    <mergeCell ref="J6:J7"/>
    <mergeCell ref="K6:K7"/>
    <mergeCell ref="N6:N7"/>
    <mergeCell ref="O6:O7"/>
    <mergeCell ref="F5:F7"/>
    <mergeCell ref="G5:I5"/>
    <mergeCell ref="J5:K5"/>
    <mergeCell ref="N5:O5"/>
    <mergeCell ref="P5:Q7"/>
    <mergeCell ref="L5:M5"/>
    <mergeCell ref="L6:L7"/>
    <mergeCell ref="M6:M7"/>
    <mergeCell ref="A5:A7"/>
    <mergeCell ref="B5:B7"/>
    <mergeCell ref="C5:C7"/>
    <mergeCell ref="D5:D7"/>
    <mergeCell ref="E5:E7"/>
    <mergeCell ref="A2:A4"/>
    <mergeCell ref="B2:O4"/>
    <mergeCell ref="P2:R2"/>
    <mergeCell ref="P3:R3"/>
    <mergeCell ref="P4:R4"/>
  </mergeCells>
  <hyperlinks>
    <hyperlink ref="A1" location="Menu!A1" display="Volver al Menú" xr:uid="{00000000-0004-0000-1100-000000000000}"/>
    <hyperlink ref="E8" r:id="rId1" xr:uid="{E91E4EFE-25EC-4F0D-ABE5-9AC25ADDF600}"/>
    <hyperlink ref="E14" r:id="rId2" xr:uid="{D6A2BEC4-F46A-4BD4-BAC4-F29CBE186EC4}"/>
    <hyperlink ref="E15" r:id="rId3" xr:uid="{DE41EF22-5248-4A51-A02D-0B9E3FEFA774}"/>
    <hyperlink ref="E16" r:id="rId4" display="https://apps.unitec.edu.co/crm/" xr:uid="{0BF2E379-84CE-4FAD-BC12-D9ADAE364F3E}"/>
    <hyperlink ref="E17" r:id="rId5" xr:uid="{E66806E4-87BA-405A-AAC9-478790BB2F9D}"/>
    <hyperlink ref="E18" r:id="rId6" xr:uid="{CF93F46B-2B62-4928-911D-E90E321A757A}"/>
    <hyperlink ref="E19" r:id="rId7" xr:uid="{770C3D79-C850-445C-9422-14AFC4925294}"/>
    <hyperlink ref="E20" r:id="rId8" xr:uid="{2E42FCA5-A485-4772-A4D2-B76025169284}"/>
    <hyperlink ref="E21" r:id="rId9" xr:uid="{760A9AFE-5C35-40A4-BA5C-C1DDC98F3483}"/>
    <hyperlink ref="E22" r:id="rId10" xr:uid="{E992AF3F-6891-460D-A070-C67A0558DE3E}"/>
    <hyperlink ref="E24" r:id="rId11" xr:uid="{DFA30C26-75D9-4A56-B043-97B9416E9975}"/>
    <hyperlink ref="E25" r:id="rId12" xr:uid="{ED850BDE-BEAF-4F6F-93C8-46286F79F6E0}"/>
    <hyperlink ref="E26" r:id="rId13" xr:uid="{305C6984-9870-4493-B927-D1531EC0CB41}"/>
    <hyperlink ref="E27" r:id="rId14" xr:uid="{B3CD2086-CA7E-49B5-B295-11DB3FA9E5B1}"/>
    <hyperlink ref="E28" r:id="rId15" xr:uid="{EA2E8A28-0605-4AC9-BC71-9AC1C48DCD15}"/>
    <hyperlink ref="E29" r:id="rId16" xr:uid="{B58C1EAA-1885-4B83-BC46-F20CB76DAD47}"/>
    <hyperlink ref="E36" r:id="rId17" xr:uid="{7DFBFF45-91FC-4BD7-A9A1-82FCBC478BDB}"/>
    <hyperlink ref="E30" r:id="rId18" display="http://inscripcionat.unitec.edu.co/" xr:uid="{F79E4AF6-62AC-4E6D-844E-D09C63C15FE0}"/>
    <hyperlink ref="E9" r:id="rId19" display="http://sisweb.unitec.edu.co/" xr:uid="{B8A8548C-5C5F-4BC7-9938-3F91226ACFA0}"/>
    <hyperlink ref="E10" r:id="rId20" xr:uid="{62ABBBB9-E7F6-450D-8477-4F1F1492A5CE}"/>
    <hyperlink ref="E35" r:id="rId21" xr:uid="{0B80F887-A71A-4DD4-BBBC-06C417D7BE26}"/>
    <hyperlink ref="E34" r:id="rId22" xr:uid="{8A8565E6-D324-4472-8493-E8C61501E2A3}"/>
    <hyperlink ref="E33" r:id="rId23" xr:uid="{C4C76E67-5469-4D09-B7BB-51EFB6404DB6}"/>
  </hyperlinks>
  <pageMargins left="0.7" right="0.7" top="0.75" bottom="0.75" header="0.3" footer="0.3"/>
  <drawing r:id="rId2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261"/>
  <sheetViews>
    <sheetView tabSelected="1" topLeftCell="A49" zoomScale="110" zoomScaleNormal="110" workbookViewId="0">
      <selection activeCell="D60" sqref="D60"/>
    </sheetView>
  </sheetViews>
  <sheetFormatPr defaultColWidth="11.42578125" defaultRowHeight="15"/>
  <cols>
    <col min="1" max="1" width="16.7109375" style="14" customWidth="1"/>
    <col min="2" max="2" width="23.140625" style="14" customWidth="1"/>
    <col min="3" max="3" width="48.42578125" style="14" bestFit="1" customWidth="1"/>
    <col min="4" max="5" width="48.42578125" style="14" customWidth="1"/>
    <col min="6" max="6" width="20" style="14" bestFit="1" customWidth="1"/>
    <col min="7" max="7" width="37.7109375" style="14" customWidth="1"/>
    <col min="8" max="8" width="17.42578125" style="14" customWidth="1"/>
    <col min="9" max="9" width="10.85546875" style="14" customWidth="1"/>
    <col min="10" max="10" width="12.5703125" style="14" customWidth="1"/>
    <col min="11" max="11" width="21.42578125" style="14" customWidth="1"/>
    <col min="12" max="12" width="12" style="14" customWidth="1"/>
    <col min="13" max="13" width="11.28515625" style="14" bestFit="1" customWidth="1"/>
    <col min="14" max="14" width="12.140625" style="14" bestFit="1" customWidth="1"/>
    <col min="15" max="15" width="39.42578125" style="14" bestFit="1" customWidth="1"/>
    <col min="16" max="16" width="22.5703125" style="14" bestFit="1" customWidth="1"/>
    <col min="17" max="17" width="23" style="14" bestFit="1" customWidth="1"/>
    <col min="18" max="18" width="48.85546875" style="14" customWidth="1"/>
    <col min="19" max="19" width="17" style="14" customWidth="1"/>
    <col min="20" max="20" width="22" style="14" bestFit="1" customWidth="1"/>
    <col min="21" max="21" width="64.85546875" style="14" bestFit="1" customWidth="1"/>
    <col min="22" max="22" width="14.28515625" style="14" customWidth="1"/>
    <col min="23" max="16384" width="11.42578125" style="14"/>
  </cols>
  <sheetData>
    <row r="1" spans="1:20">
      <c r="A1" s="397" t="s">
        <v>35</v>
      </c>
      <c r="B1" s="397"/>
      <c r="C1" s="397"/>
      <c r="D1" s="335"/>
      <c r="E1" s="335"/>
    </row>
    <row r="3" spans="1:20">
      <c r="A3" s="287" t="s">
        <v>1075</v>
      </c>
      <c r="B3" s="287" t="s">
        <v>38</v>
      </c>
      <c r="C3" s="287" t="s">
        <v>1076</v>
      </c>
      <c r="D3" s="287" t="s">
        <v>1077</v>
      </c>
      <c r="E3" s="287" t="s">
        <v>1078</v>
      </c>
      <c r="F3" s="287" t="s">
        <v>1079</v>
      </c>
      <c r="G3" s="287" t="s">
        <v>789</v>
      </c>
      <c r="H3" s="287" t="s">
        <v>1080</v>
      </c>
      <c r="I3" s="287" t="s">
        <v>1081</v>
      </c>
      <c r="J3" s="287" t="s">
        <v>1082</v>
      </c>
      <c r="K3" s="287" t="s">
        <v>1083</v>
      </c>
      <c r="L3" s="287" t="s">
        <v>1084</v>
      </c>
      <c r="M3" s="287" t="s">
        <v>1085</v>
      </c>
      <c r="N3" s="287" t="s">
        <v>706</v>
      </c>
      <c r="O3" s="287" t="s">
        <v>1086</v>
      </c>
      <c r="P3" s="287" t="s">
        <v>1087</v>
      </c>
      <c r="Q3" s="287" t="s">
        <v>1088</v>
      </c>
      <c r="R3" s="287" t="s">
        <v>1089</v>
      </c>
      <c r="S3" s="287" t="s">
        <v>1090</v>
      </c>
      <c r="T3" s="287" t="s">
        <v>1091</v>
      </c>
    </row>
    <row r="4" spans="1:20">
      <c r="A4" s="287" t="s">
        <v>1092</v>
      </c>
      <c r="B4" s="286" t="s">
        <v>1093</v>
      </c>
      <c r="C4" s="287" t="s">
        <v>1094</v>
      </c>
      <c r="D4" s="287" t="s">
        <v>1095</v>
      </c>
      <c r="E4" s="287" t="s">
        <v>1096</v>
      </c>
      <c r="F4" s="287" t="s">
        <v>729</v>
      </c>
      <c r="G4" s="287">
        <v>2016</v>
      </c>
      <c r="H4" s="287" t="s">
        <v>1097</v>
      </c>
      <c r="I4" s="287">
        <v>1</v>
      </c>
      <c r="J4" s="287">
        <v>8</v>
      </c>
      <c r="K4" s="287">
        <v>2</v>
      </c>
      <c r="L4" s="287">
        <v>8</v>
      </c>
      <c r="M4" s="287">
        <v>100</v>
      </c>
      <c r="N4" s="287" t="s">
        <v>467</v>
      </c>
      <c r="O4" s="287" t="s">
        <v>1098</v>
      </c>
      <c r="P4" s="287" t="s">
        <v>1099</v>
      </c>
      <c r="Q4" s="286" t="s">
        <v>1100</v>
      </c>
      <c r="R4" s="327" t="s">
        <v>1101</v>
      </c>
      <c r="S4" s="287" t="s">
        <v>1102</v>
      </c>
      <c r="T4" s="287" t="s">
        <v>1103</v>
      </c>
    </row>
    <row r="5" spans="1:20" ht="30">
      <c r="A5" s="287" t="s">
        <v>1092</v>
      </c>
      <c r="B5" s="287" t="s">
        <v>1104</v>
      </c>
      <c r="C5" s="287" t="s">
        <v>1105</v>
      </c>
      <c r="D5" s="287" t="s">
        <v>1106</v>
      </c>
      <c r="E5" s="287" t="s">
        <v>1107</v>
      </c>
      <c r="F5" s="287" t="s">
        <v>1108</v>
      </c>
      <c r="G5" s="287">
        <v>7</v>
      </c>
      <c r="H5" s="287" t="s">
        <v>1097</v>
      </c>
      <c r="I5" s="287">
        <v>1</v>
      </c>
      <c r="J5" s="287">
        <v>8</v>
      </c>
      <c r="K5" s="287">
        <v>2</v>
      </c>
      <c r="L5" s="287">
        <v>8</v>
      </c>
      <c r="M5" s="328">
        <v>100</v>
      </c>
      <c r="N5" s="287" t="s">
        <v>467</v>
      </c>
      <c r="O5" s="287" t="s">
        <v>1105</v>
      </c>
      <c r="P5" s="287" t="s">
        <v>1099</v>
      </c>
      <c r="Q5" s="286" t="s">
        <v>1100</v>
      </c>
      <c r="R5" s="329" t="s">
        <v>1109</v>
      </c>
      <c r="S5" s="327" t="s">
        <v>1110</v>
      </c>
      <c r="T5" s="287"/>
    </row>
    <row r="6" spans="1:20">
      <c r="A6" s="287" t="s">
        <v>1111</v>
      </c>
      <c r="B6" s="327" t="s">
        <v>1112</v>
      </c>
      <c r="C6" s="327" t="s">
        <v>1113</v>
      </c>
      <c r="D6" s="287" t="s">
        <v>1095</v>
      </c>
      <c r="E6" s="287" t="s">
        <v>1096</v>
      </c>
      <c r="F6" s="287" t="s">
        <v>729</v>
      </c>
      <c r="G6" s="287">
        <v>2016</v>
      </c>
      <c r="H6" s="287" t="s">
        <v>1097</v>
      </c>
      <c r="I6" s="287">
        <v>1</v>
      </c>
      <c r="J6" s="287">
        <v>8</v>
      </c>
      <c r="K6" s="287">
        <v>2</v>
      </c>
      <c r="L6" s="287">
        <v>8</v>
      </c>
      <c r="M6" s="287">
        <v>100</v>
      </c>
      <c r="N6" s="287" t="s">
        <v>467</v>
      </c>
      <c r="O6" s="287" t="s">
        <v>1114</v>
      </c>
      <c r="P6" s="287" t="s">
        <v>1115</v>
      </c>
      <c r="Q6" s="286" t="s">
        <v>1100</v>
      </c>
      <c r="R6" s="327" t="s">
        <v>1116</v>
      </c>
      <c r="S6" s="287" t="s">
        <v>1102</v>
      </c>
      <c r="T6" s="287"/>
    </row>
    <row r="7" spans="1:20" ht="62.25" customHeight="1">
      <c r="A7" s="287" t="s">
        <v>1092</v>
      </c>
      <c r="B7" s="327" t="s">
        <v>971</v>
      </c>
      <c r="C7" s="327" t="s">
        <v>1117</v>
      </c>
      <c r="D7" s="287" t="s">
        <v>1095</v>
      </c>
      <c r="E7" s="287" t="s">
        <v>1096</v>
      </c>
      <c r="F7" s="287" t="s">
        <v>729</v>
      </c>
      <c r="G7" s="287">
        <v>2016</v>
      </c>
      <c r="H7" s="287" t="s">
        <v>1097</v>
      </c>
      <c r="I7" s="287">
        <v>1</v>
      </c>
      <c r="J7" s="287">
        <v>8</v>
      </c>
      <c r="K7" s="287">
        <v>2</v>
      </c>
      <c r="L7" s="287">
        <v>32</v>
      </c>
      <c r="M7" s="287">
        <v>200</v>
      </c>
      <c r="N7" s="287" t="s">
        <v>467</v>
      </c>
      <c r="O7" s="287" t="s">
        <v>1117</v>
      </c>
      <c r="P7" s="287" t="s">
        <v>1099</v>
      </c>
      <c r="Q7" s="286" t="s">
        <v>1100</v>
      </c>
      <c r="R7" s="330" t="s">
        <v>1118</v>
      </c>
      <c r="S7" s="287" t="s">
        <v>1102</v>
      </c>
      <c r="T7" s="287"/>
    </row>
    <row r="8" spans="1:20" ht="75">
      <c r="A8" s="287" t="s">
        <v>1111</v>
      </c>
      <c r="B8" s="327" t="s">
        <v>971</v>
      </c>
      <c r="C8" s="327" t="s">
        <v>1119</v>
      </c>
      <c r="D8" s="287" t="s">
        <v>1095</v>
      </c>
      <c r="E8" s="287" t="s">
        <v>1096</v>
      </c>
      <c r="F8" s="287" t="s">
        <v>729</v>
      </c>
      <c r="G8" s="287">
        <v>2016</v>
      </c>
      <c r="H8" s="287" t="s">
        <v>1097</v>
      </c>
      <c r="I8" s="287">
        <v>1</v>
      </c>
      <c r="J8" s="287">
        <v>8</v>
      </c>
      <c r="K8" s="287">
        <v>2</v>
      </c>
      <c r="L8" s="287">
        <v>32</v>
      </c>
      <c r="M8" s="287">
        <v>200</v>
      </c>
      <c r="N8" s="287" t="s">
        <v>467</v>
      </c>
      <c r="O8" s="287" t="s">
        <v>1117</v>
      </c>
      <c r="P8" s="287" t="s">
        <v>1099</v>
      </c>
      <c r="Q8" s="286" t="s">
        <v>1100</v>
      </c>
      <c r="R8" s="330" t="s">
        <v>1118</v>
      </c>
      <c r="S8" s="287" t="s">
        <v>1102</v>
      </c>
      <c r="T8" s="287"/>
    </row>
    <row r="9" spans="1:20" s="24" customFormat="1">
      <c r="A9" s="287" t="s">
        <v>1092</v>
      </c>
      <c r="B9" s="327" t="s">
        <v>1112</v>
      </c>
      <c r="C9" s="327" t="s">
        <v>1114</v>
      </c>
      <c r="D9" s="287" t="s">
        <v>1095</v>
      </c>
      <c r="E9" s="287" t="s">
        <v>1096</v>
      </c>
      <c r="F9" s="287" t="s">
        <v>729</v>
      </c>
      <c r="G9" s="287">
        <v>2016</v>
      </c>
      <c r="H9" s="287" t="s">
        <v>1097</v>
      </c>
      <c r="I9" s="287">
        <v>1</v>
      </c>
      <c r="J9" s="287">
        <v>8</v>
      </c>
      <c r="K9" s="287">
        <v>2</v>
      </c>
      <c r="L9" s="287">
        <v>8</v>
      </c>
      <c r="M9" s="287">
        <v>100</v>
      </c>
      <c r="N9" s="287" t="s">
        <v>467</v>
      </c>
      <c r="O9" s="287" t="s">
        <v>1114</v>
      </c>
      <c r="P9" s="287" t="s">
        <v>1099</v>
      </c>
      <c r="Q9" s="286" t="s">
        <v>1100</v>
      </c>
      <c r="R9" s="327" t="s">
        <v>1116</v>
      </c>
      <c r="S9" s="287" t="s">
        <v>1102</v>
      </c>
      <c r="T9" s="327"/>
    </row>
    <row r="10" spans="1:20" s="24" customFormat="1" ht="30">
      <c r="A10" s="287" t="s">
        <v>1092</v>
      </c>
      <c r="B10" s="327" t="s">
        <v>1120</v>
      </c>
      <c r="C10" s="327" t="s">
        <v>1121</v>
      </c>
      <c r="D10" s="327" t="s">
        <v>1095</v>
      </c>
      <c r="E10" s="327" t="s">
        <v>1122</v>
      </c>
      <c r="F10" s="287" t="s">
        <v>729</v>
      </c>
      <c r="G10" s="327">
        <v>2012</v>
      </c>
      <c r="H10" s="327" t="s">
        <v>1123</v>
      </c>
      <c r="I10" s="327">
        <v>1</v>
      </c>
      <c r="J10" s="327">
        <v>8</v>
      </c>
      <c r="K10" s="327">
        <v>2</v>
      </c>
      <c r="L10" s="287">
        <v>8</v>
      </c>
      <c r="M10" s="327">
        <v>100</v>
      </c>
      <c r="N10" s="287" t="s">
        <v>467</v>
      </c>
      <c r="O10" s="327" t="s">
        <v>1124</v>
      </c>
      <c r="P10" s="287" t="s">
        <v>1099</v>
      </c>
      <c r="Q10" s="286" t="s">
        <v>1100</v>
      </c>
      <c r="R10" s="329" t="s">
        <v>1125</v>
      </c>
      <c r="S10" s="287" t="s">
        <v>1126</v>
      </c>
      <c r="T10" s="327"/>
    </row>
    <row r="11" spans="1:20">
      <c r="A11" s="287" t="s">
        <v>1092</v>
      </c>
      <c r="B11" s="287" t="s">
        <v>1127</v>
      </c>
      <c r="C11" s="287" t="s">
        <v>979</v>
      </c>
      <c r="D11" s="287" t="s">
        <v>1106</v>
      </c>
      <c r="E11" s="287" t="s">
        <v>1122</v>
      </c>
      <c r="F11" s="287" t="s">
        <v>1108</v>
      </c>
      <c r="G11" s="287">
        <v>7</v>
      </c>
      <c r="H11" s="287" t="s">
        <v>1097</v>
      </c>
      <c r="I11" s="287">
        <v>1</v>
      </c>
      <c r="J11" s="287">
        <v>8</v>
      </c>
      <c r="K11" s="287">
        <v>2</v>
      </c>
      <c r="L11" s="287">
        <v>8</v>
      </c>
      <c r="M11" s="287">
        <v>100</v>
      </c>
      <c r="N11" s="287" t="s">
        <v>467</v>
      </c>
      <c r="O11" s="287" t="s">
        <v>979</v>
      </c>
      <c r="P11" s="287" t="s">
        <v>1099</v>
      </c>
      <c r="Q11" s="286" t="s">
        <v>1100</v>
      </c>
      <c r="R11" s="287" t="s">
        <v>1128</v>
      </c>
      <c r="S11" s="287" t="s">
        <v>1126</v>
      </c>
      <c r="T11" s="287"/>
    </row>
    <row r="12" spans="1:20" s="24" customFormat="1" ht="30">
      <c r="A12" s="287" t="s">
        <v>1092</v>
      </c>
      <c r="B12" s="287" t="s">
        <v>1129</v>
      </c>
      <c r="C12" s="287" t="s">
        <v>1130</v>
      </c>
      <c r="D12" s="287" t="s">
        <v>1106</v>
      </c>
      <c r="E12" s="287" t="s">
        <v>1122</v>
      </c>
      <c r="F12" s="287" t="s">
        <v>1108</v>
      </c>
      <c r="G12" s="287">
        <v>7</v>
      </c>
      <c r="H12" s="287" t="s">
        <v>1097</v>
      </c>
      <c r="I12" s="287">
        <v>1</v>
      </c>
      <c r="J12" s="287">
        <v>8</v>
      </c>
      <c r="K12" s="287">
        <v>2</v>
      </c>
      <c r="L12" s="287">
        <v>8</v>
      </c>
      <c r="M12" s="287">
        <v>100</v>
      </c>
      <c r="N12" s="287" t="s">
        <v>467</v>
      </c>
      <c r="O12" s="287" t="s">
        <v>979</v>
      </c>
      <c r="P12" s="287" t="s">
        <v>1099</v>
      </c>
      <c r="Q12" s="286" t="s">
        <v>1100</v>
      </c>
      <c r="R12" s="328" t="s">
        <v>1131</v>
      </c>
      <c r="S12" s="287" t="s">
        <v>1126</v>
      </c>
      <c r="T12" s="327"/>
    </row>
    <row r="13" spans="1:20" s="24" customFormat="1" ht="45">
      <c r="A13" s="287" t="s">
        <v>1092</v>
      </c>
      <c r="B13" s="287" t="s">
        <v>782</v>
      </c>
      <c r="C13" s="287" t="s">
        <v>1132</v>
      </c>
      <c r="D13" s="287" t="s">
        <v>1095</v>
      </c>
      <c r="E13" s="287" t="s">
        <v>1122</v>
      </c>
      <c r="F13" s="287" t="s">
        <v>729</v>
      </c>
      <c r="G13" s="287">
        <v>2003</v>
      </c>
      <c r="H13" s="287" t="s">
        <v>1097</v>
      </c>
      <c r="I13" s="287">
        <v>1</v>
      </c>
      <c r="J13" s="287">
        <v>8</v>
      </c>
      <c r="K13" s="287">
        <v>2</v>
      </c>
      <c r="L13" s="287">
        <v>2</v>
      </c>
      <c r="M13" s="287">
        <v>20</v>
      </c>
      <c r="N13" s="287" t="s">
        <v>467</v>
      </c>
      <c r="O13" s="287" t="s">
        <v>1132</v>
      </c>
      <c r="P13" s="287" t="s">
        <v>1099</v>
      </c>
      <c r="Q13" s="286" t="s">
        <v>1100</v>
      </c>
      <c r="R13" s="328" t="s">
        <v>1133</v>
      </c>
      <c r="S13" s="287" t="s">
        <v>1102</v>
      </c>
      <c r="T13" s="327"/>
    </row>
    <row r="14" spans="1:20" ht="30">
      <c r="A14" s="287" t="s">
        <v>1092</v>
      </c>
      <c r="B14" s="287" t="s">
        <v>1009</v>
      </c>
      <c r="C14" s="287" t="s">
        <v>1134</v>
      </c>
      <c r="D14" s="287" t="s">
        <v>1095</v>
      </c>
      <c r="E14" s="287" t="s">
        <v>1122</v>
      </c>
      <c r="F14" s="287" t="s">
        <v>729</v>
      </c>
      <c r="G14" s="287">
        <v>2003</v>
      </c>
      <c r="H14" s="287" t="s">
        <v>1097</v>
      </c>
      <c r="I14" s="287">
        <v>1</v>
      </c>
      <c r="J14" s="287">
        <v>8</v>
      </c>
      <c r="K14" s="287">
        <v>2</v>
      </c>
      <c r="L14" s="287">
        <v>8</v>
      </c>
      <c r="M14" s="287">
        <v>190</v>
      </c>
      <c r="N14" s="287" t="s">
        <v>467</v>
      </c>
      <c r="O14" s="287" t="s">
        <v>1134</v>
      </c>
      <c r="P14" s="287" t="s">
        <v>1099</v>
      </c>
      <c r="Q14" s="286" t="s">
        <v>1100</v>
      </c>
      <c r="R14" s="328" t="s">
        <v>1135</v>
      </c>
      <c r="S14" s="287" t="s">
        <v>1102</v>
      </c>
      <c r="T14" s="287"/>
    </row>
    <row r="15" spans="1:20">
      <c r="A15" s="287" t="s">
        <v>1092</v>
      </c>
      <c r="B15" s="327" t="s">
        <v>1136</v>
      </c>
      <c r="C15" s="327" t="s">
        <v>1137</v>
      </c>
      <c r="D15" s="287" t="s">
        <v>1095</v>
      </c>
      <c r="E15" s="287" t="s">
        <v>1122</v>
      </c>
      <c r="F15" s="287" t="s">
        <v>729</v>
      </c>
      <c r="G15" s="287">
        <v>2016</v>
      </c>
      <c r="H15" s="287" t="s">
        <v>1097</v>
      </c>
      <c r="I15" s="287">
        <v>1</v>
      </c>
      <c r="J15" s="287">
        <v>8</v>
      </c>
      <c r="K15" s="287">
        <v>2</v>
      </c>
      <c r="L15" s="287">
        <v>12</v>
      </c>
      <c r="M15" s="327">
        <v>100</v>
      </c>
      <c r="N15" s="287" t="s">
        <v>467</v>
      </c>
      <c r="O15" s="327" t="s">
        <v>1137</v>
      </c>
      <c r="P15" s="287" t="s">
        <v>1099</v>
      </c>
      <c r="Q15" s="286" t="s">
        <v>1100</v>
      </c>
      <c r="R15" s="327" t="s">
        <v>1138</v>
      </c>
      <c r="S15" s="327" t="s">
        <v>1126</v>
      </c>
      <c r="T15" s="287"/>
    </row>
    <row r="16" spans="1:20" ht="14.25" customHeight="1">
      <c r="A16" s="287" t="s">
        <v>1092</v>
      </c>
      <c r="B16" s="327" t="s">
        <v>1139</v>
      </c>
      <c r="C16" s="327" t="s">
        <v>1140</v>
      </c>
      <c r="D16" s="327" t="s">
        <v>1141</v>
      </c>
      <c r="E16" s="327" t="s">
        <v>1122</v>
      </c>
      <c r="F16" s="287" t="s">
        <v>729</v>
      </c>
      <c r="G16" s="327">
        <v>1016</v>
      </c>
      <c r="H16" s="287" t="s">
        <v>1097</v>
      </c>
      <c r="I16" s="287">
        <v>1</v>
      </c>
      <c r="J16" s="287">
        <v>8</v>
      </c>
      <c r="K16" s="287">
        <v>2</v>
      </c>
      <c r="L16" s="287">
        <v>8</v>
      </c>
      <c r="M16" s="327">
        <v>40</v>
      </c>
      <c r="N16" s="327" t="s">
        <v>467</v>
      </c>
      <c r="O16" s="327" t="s">
        <v>1142</v>
      </c>
      <c r="P16" s="287" t="s">
        <v>1099</v>
      </c>
      <c r="Q16" s="286" t="s">
        <v>1100</v>
      </c>
      <c r="R16" s="329" t="s">
        <v>1143</v>
      </c>
      <c r="S16" s="327" t="s">
        <v>1102</v>
      </c>
      <c r="T16" s="287"/>
    </row>
    <row r="17" spans="1:20" s="24" customFormat="1" ht="45">
      <c r="A17" s="287" t="s">
        <v>1092</v>
      </c>
      <c r="B17" s="327" t="s">
        <v>1144</v>
      </c>
      <c r="C17" s="327" t="s">
        <v>1145</v>
      </c>
      <c r="D17" s="287" t="s">
        <v>1095</v>
      </c>
      <c r="E17" s="327" t="s">
        <v>1122</v>
      </c>
      <c r="F17" s="287" t="s">
        <v>729</v>
      </c>
      <c r="G17" s="287">
        <v>2003</v>
      </c>
      <c r="H17" s="287" t="s">
        <v>1097</v>
      </c>
      <c r="I17" s="327">
        <v>1</v>
      </c>
      <c r="J17" s="327">
        <v>4</v>
      </c>
      <c r="K17" s="327">
        <v>2</v>
      </c>
      <c r="L17" s="327">
        <v>4</v>
      </c>
      <c r="M17" s="327">
        <v>60</v>
      </c>
      <c r="N17" s="327" t="s">
        <v>467</v>
      </c>
      <c r="O17" s="327" t="s">
        <v>1146</v>
      </c>
      <c r="P17" s="287" t="s">
        <v>1099</v>
      </c>
      <c r="Q17" s="286" t="s">
        <v>1100</v>
      </c>
      <c r="R17" s="333" t="s">
        <v>1147</v>
      </c>
      <c r="S17" s="327" t="s">
        <v>1110</v>
      </c>
      <c r="T17" s="327"/>
    </row>
    <row r="18" spans="1:20" s="24" customFormat="1" ht="31.5" customHeight="1">
      <c r="A18" s="287" t="s">
        <v>1092</v>
      </c>
      <c r="B18" s="327" t="s">
        <v>1148</v>
      </c>
      <c r="C18" s="327" t="s">
        <v>1149</v>
      </c>
      <c r="D18" s="327" t="s">
        <v>1106</v>
      </c>
      <c r="E18" s="327" t="s">
        <v>1122</v>
      </c>
      <c r="F18" s="327" t="s">
        <v>1108</v>
      </c>
      <c r="G18" s="327">
        <v>7</v>
      </c>
      <c r="H18" s="327" t="s">
        <v>1097</v>
      </c>
      <c r="I18" s="327">
        <v>1</v>
      </c>
      <c r="J18" s="327">
        <v>8</v>
      </c>
      <c r="K18" s="327">
        <v>2</v>
      </c>
      <c r="L18" s="327">
        <v>8</v>
      </c>
      <c r="M18" s="327">
        <v>100</v>
      </c>
      <c r="N18" s="327" t="s">
        <v>467</v>
      </c>
      <c r="O18" s="327" t="s">
        <v>1150</v>
      </c>
      <c r="P18" s="287" t="s">
        <v>1099</v>
      </c>
      <c r="Q18" s="286" t="s">
        <v>1100</v>
      </c>
      <c r="R18" s="328" t="s">
        <v>1151</v>
      </c>
      <c r="S18" s="327" t="s">
        <v>1110</v>
      </c>
      <c r="T18" s="327"/>
    </row>
    <row r="19" spans="1:20" s="24" customFormat="1" ht="45">
      <c r="A19" s="287" t="s">
        <v>1092</v>
      </c>
      <c r="B19" s="327" t="s">
        <v>1152</v>
      </c>
      <c r="C19" s="327" t="s">
        <v>1153</v>
      </c>
      <c r="D19" s="327" t="s">
        <v>1095</v>
      </c>
      <c r="E19" s="327" t="s">
        <v>1096</v>
      </c>
      <c r="F19" s="327" t="s">
        <v>729</v>
      </c>
      <c r="G19" s="327">
        <v>2019</v>
      </c>
      <c r="H19" s="327" t="s">
        <v>1097</v>
      </c>
      <c r="I19" s="327">
        <v>1</v>
      </c>
      <c r="J19" s="327">
        <v>8</v>
      </c>
      <c r="K19" s="327">
        <v>2</v>
      </c>
      <c r="L19" s="327">
        <v>16</v>
      </c>
      <c r="M19" s="327">
        <v>100</v>
      </c>
      <c r="N19" s="327" t="s">
        <v>467</v>
      </c>
      <c r="O19" s="327" t="s">
        <v>1154</v>
      </c>
      <c r="P19" s="287" t="s">
        <v>1099</v>
      </c>
      <c r="Q19" s="286" t="s">
        <v>1100</v>
      </c>
      <c r="R19" s="333" t="s">
        <v>1155</v>
      </c>
      <c r="S19" s="327" t="s">
        <v>1102</v>
      </c>
      <c r="T19" s="327"/>
    </row>
    <row r="20" spans="1:20" s="24" customFormat="1" ht="30">
      <c r="A20" s="287" t="s">
        <v>1092</v>
      </c>
      <c r="B20" s="327" t="s">
        <v>1156</v>
      </c>
      <c r="C20" s="327" t="s">
        <v>1157</v>
      </c>
      <c r="D20" s="287" t="s">
        <v>1095</v>
      </c>
      <c r="E20" s="327" t="s">
        <v>1122</v>
      </c>
      <c r="F20" s="327" t="s">
        <v>729</v>
      </c>
      <c r="G20" s="327">
        <v>2016</v>
      </c>
      <c r="H20" s="327" t="s">
        <v>1097</v>
      </c>
      <c r="I20" s="327">
        <v>1</v>
      </c>
      <c r="J20" s="327">
        <v>8</v>
      </c>
      <c r="K20" s="327">
        <v>2</v>
      </c>
      <c r="L20" s="327">
        <v>8</v>
      </c>
      <c r="M20" s="327">
        <v>40</v>
      </c>
      <c r="N20" s="327" t="s">
        <v>467</v>
      </c>
      <c r="O20" s="327" t="s">
        <v>1158</v>
      </c>
      <c r="P20" s="287" t="s">
        <v>1099</v>
      </c>
      <c r="Q20" s="286" t="s">
        <v>1100</v>
      </c>
      <c r="R20" s="329" t="s">
        <v>1159</v>
      </c>
      <c r="S20" s="327" t="s">
        <v>1102</v>
      </c>
      <c r="T20" s="327"/>
    </row>
    <row r="21" spans="1:20" s="24" customFormat="1">
      <c r="A21" s="287" t="s">
        <v>1092</v>
      </c>
      <c r="B21" s="287" t="s">
        <v>939</v>
      </c>
      <c r="C21" s="287" t="s">
        <v>1160</v>
      </c>
      <c r="D21" s="287" t="s">
        <v>1095</v>
      </c>
      <c r="E21" s="327" t="s">
        <v>1096</v>
      </c>
      <c r="F21" s="327" t="s">
        <v>729</v>
      </c>
      <c r="G21" s="327">
        <v>2013</v>
      </c>
      <c r="H21" s="327" t="s">
        <v>1097</v>
      </c>
      <c r="I21" s="327">
        <v>1</v>
      </c>
      <c r="J21" s="327">
        <v>8</v>
      </c>
      <c r="K21" s="327">
        <v>4</v>
      </c>
      <c r="L21" s="327">
        <v>6</v>
      </c>
      <c r="M21" s="327">
        <v>100</v>
      </c>
      <c r="N21" s="327" t="s">
        <v>467</v>
      </c>
      <c r="O21" s="287" t="s">
        <v>1160</v>
      </c>
      <c r="P21" s="287" t="s">
        <v>1099</v>
      </c>
      <c r="Q21" s="286" t="s">
        <v>1100</v>
      </c>
      <c r="R21" s="287" t="s">
        <v>1161</v>
      </c>
      <c r="S21" s="287" t="s">
        <v>1102</v>
      </c>
      <c r="T21" s="327"/>
    </row>
    <row r="22" spans="1:20" s="24" customFormat="1" ht="30">
      <c r="A22" s="287" t="s">
        <v>1111</v>
      </c>
      <c r="B22" s="287" t="s">
        <v>1162</v>
      </c>
      <c r="C22" s="287" t="s">
        <v>1163</v>
      </c>
      <c r="D22" s="287" t="s">
        <v>1164</v>
      </c>
      <c r="E22" s="287" t="s">
        <v>1164</v>
      </c>
      <c r="F22" s="287" t="s">
        <v>1108</v>
      </c>
      <c r="G22" s="327">
        <v>6</v>
      </c>
      <c r="H22" s="287" t="s">
        <v>1097</v>
      </c>
      <c r="I22" s="287">
        <v>1</v>
      </c>
      <c r="J22" s="287">
        <v>8</v>
      </c>
      <c r="K22" s="287">
        <v>2</v>
      </c>
      <c r="L22" s="287">
        <v>26</v>
      </c>
      <c r="M22" s="287">
        <v>60</v>
      </c>
      <c r="N22" s="327" t="s">
        <v>467</v>
      </c>
      <c r="O22" s="287" t="s">
        <v>1165</v>
      </c>
      <c r="P22" s="287" t="s">
        <v>1099</v>
      </c>
      <c r="Q22" s="286" t="s">
        <v>1100</v>
      </c>
      <c r="R22" s="329" t="s">
        <v>1166</v>
      </c>
      <c r="S22" s="287" t="s">
        <v>1110</v>
      </c>
      <c r="T22" s="327"/>
    </row>
    <row r="23" spans="1:20" s="24" customFormat="1" ht="27" customHeight="1">
      <c r="A23" s="287" t="s">
        <v>1111</v>
      </c>
      <c r="B23" s="287" t="s">
        <v>1167</v>
      </c>
      <c r="C23" s="287" t="s">
        <v>1168</v>
      </c>
      <c r="D23" s="327" t="s">
        <v>1106</v>
      </c>
      <c r="E23" s="327" t="s">
        <v>1122</v>
      </c>
      <c r="F23" s="287" t="s">
        <v>1108</v>
      </c>
      <c r="G23" s="327">
        <v>7</v>
      </c>
      <c r="H23" s="287" t="s">
        <v>1097</v>
      </c>
      <c r="I23" s="287">
        <v>1</v>
      </c>
      <c r="J23" s="287">
        <v>8</v>
      </c>
      <c r="K23" s="287">
        <v>2</v>
      </c>
      <c r="L23" s="287">
        <v>8</v>
      </c>
      <c r="M23" s="287">
        <v>100</v>
      </c>
      <c r="N23" s="327" t="s">
        <v>467</v>
      </c>
      <c r="O23" s="287" t="s">
        <v>1169</v>
      </c>
      <c r="P23" s="287" t="s">
        <v>1099</v>
      </c>
      <c r="Q23" s="286" t="s">
        <v>1100</v>
      </c>
      <c r="R23" s="329" t="s">
        <v>1170</v>
      </c>
      <c r="S23" s="287" t="s">
        <v>1110</v>
      </c>
      <c r="T23" s="327"/>
    </row>
    <row r="24" spans="1:20" s="24" customFormat="1" ht="32.25" customHeight="1">
      <c r="A24" s="287" t="s">
        <v>1111</v>
      </c>
      <c r="B24" s="287" t="s">
        <v>1171</v>
      </c>
      <c r="C24" s="287" t="s">
        <v>1172</v>
      </c>
      <c r="D24" s="287" t="s">
        <v>1095</v>
      </c>
      <c r="E24" s="327" t="s">
        <v>1096</v>
      </c>
      <c r="F24" s="287" t="s">
        <v>729</v>
      </c>
      <c r="G24" s="327">
        <v>2012</v>
      </c>
      <c r="H24" s="287" t="s">
        <v>1097</v>
      </c>
      <c r="I24" s="287">
        <v>1</v>
      </c>
      <c r="J24" s="287">
        <v>8</v>
      </c>
      <c r="K24" s="287">
        <v>2</v>
      </c>
      <c r="L24" s="287">
        <v>8</v>
      </c>
      <c r="M24" s="287">
        <v>300</v>
      </c>
      <c r="N24" s="327" t="s">
        <v>467</v>
      </c>
      <c r="O24" s="287" t="s">
        <v>1172</v>
      </c>
      <c r="P24" s="287" t="s">
        <v>1099</v>
      </c>
      <c r="Q24" s="286" t="s">
        <v>1100</v>
      </c>
      <c r="R24" s="329" t="s">
        <v>1173</v>
      </c>
      <c r="S24" s="287" t="s">
        <v>1110</v>
      </c>
      <c r="T24" s="327"/>
    </row>
    <row r="25" spans="1:20" s="24" customFormat="1" ht="30">
      <c r="A25" s="287" t="s">
        <v>1111</v>
      </c>
      <c r="B25" s="287" t="s">
        <v>1174</v>
      </c>
      <c r="C25" s="287" t="s">
        <v>1175</v>
      </c>
      <c r="D25" s="287" t="s">
        <v>1164</v>
      </c>
      <c r="E25" s="287" t="s">
        <v>1164</v>
      </c>
      <c r="F25" s="287" t="s">
        <v>1176</v>
      </c>
      <c r="G25" s="287">
        <v>6</v>
      </c>
      <c r="H25" s="287" t="s">
        <v>1097</v>
      </c>
      <c r="I25" s="287">
        <v>1</v>
      </c>
      <c r="J25" s="287">
        <v>8</v>
      </c>
      <c r="K25" s="287">
        <v>2</v>
      </c>
      <c r="L25" s="287">
        <v>8</v>
      </c>
      <c r="M25" s="287">
        <v>120</v>
      </c>
      <c r="N25" s="327" t="s">
        <v>467</v>
      </c>
      <c r="O25" s="287" t="s">
        <v>1177</v>
      </c>
      <c r="P25" s="287" t="s">
        <v>1099</v>
      </c>
      <c r="Q25" s="286" t="s">
        <v>1100</v>
      </c>
      <c r="R25" s="329" t="s">
        <v>1178</v>
      </c>
      <c r="S25" s="287" t="s">
        <v>1110</v>
      </c>
      <c r="T25" s="327"/>
    </row>
    <row r="26" spans="1:20" s="24" customFormat="1" ht="30">
      <c r="A26" s="287" t="s">
        <v>1111</v>
      </c>
      <c r="B26" s="327" t="s">
        <v>1139</v>
      </c>
      <c r="C26" s="327" t="s">
        <v>1179</v>
      </c>
      <c r="D26" s="327" t="s">
        <v>1141</v>
      </c>
      <c r="E26" s="327" t="s">
        <v>1122</v>
      </c>
      <c r="F26" s="287" t="s">
        <v>729</v>
      </c>
      <c r="G26" s="327">
        <v>1016</v>
      </c>
      <c r="H26" s="287" t="s">
        <v>1097</v>
      </c>
      <c r="I26" s="287">
        <v>1</v>
      </c>
      <c r="J26" s="287">
        <v>8</v>
      </c>
      <c r="K26" s="287">
        <v>2</v>
      </c>
      <c r="L26" s="287">
        <v>8</v>
      </c>
      <c r="M26" s="327">
        <v>40</v>
      </c>
      <c r="N26" s="327" t="s">
        <v>467</v>
      </c>
      <c r="O26" s="327" t="s">
        <v>1142</v>
      </c>
      <c r="P26" s="287" t="s">
        <v>1099</v>
      </c>
      <c r="Q26" s="286" t="s">
        <v>1100</v>
      </c>
      <c r="R26" s="329" t="s">
        <v>1180</v>
      </c>
      <c r="S26" s="327" t="s">
        <v>1110</v>
      </c>
      <c r="T26" s="327"/>
    </row>
    <row r="27" spans="1:20" s="24" customFormat="1">
      <c r="A27" s="327" t="s">
        <v>1111</v>
      </c>
      <c r="B27" s="327" t="s">
        <v>1181</v>
      </c>
      <c r="C27" s="327" t="s">
        <v>1182</v>
      </c>
      <c r="D27" s="287" t="s">
        <v>1164</v>
      </c>
      <c r="E27" s="287" t="s">
        <v>1164</v>
      </c>
      <c r="F27" s="327" t="s">
        <v>1176</v>
      </c>
      <c r="G27" s="327">
        <v>5</v>
      </c>
      <c r="H27" s="287" t="s">
        <v>1097</v>
      </c>
      <c r="I27" s="287">
        <v>1</v>
      </c>
      <c r="J27" s="287">
        <v>4</v>
      </c>
      <c r="K27" s="287">
        <v>2</v>
      </c>
      <c r="L27" s="287">
        <v>4</v>
      </c>
      <c r="M27" s="327">
        <v>20</v>
      </c>
      <c r="N27" s="327" t="s">
        <v>467</v>
      </c>
      <c r="O27" s="327" t="s">
        <v>1182</v>
      </c>
      <c r="P27" s="287" t="s">
        <v>1099</v>
      </c>
      <c r="Q27" s="286" t="s">
        <v>1100</v>
      </c>
      <c r="R27" s="329" t="s">
        <v>1183</v>
      </c>
      <c r="S27" s="327" t="s">
        <v>1110</v>
      </c>
      <c r="T27" s="327"/>
    </row>
    <row r="28" spans="1:20" s="24" customFormat="1">
      <c r="A28" s="327" t="s">
        <v>1111</v>
      </c>
      <c r="B28" s="287" t="s">
        <v>1184</v>
      </c>
      <c r="C28" s="287" t="s">
        <v>1185</v>
      </c>
      <c r="D28" s="287" t="s">
        <v>1164</v>
      </c>
      <c r="E28" s="287" t="s">
        <v>1164</v>
      </c>
      <c r="F28" s="287" t="s">
        <v>1176</v>
      </c>
      <c r="G28" s="287">
        <v>5</v>
      </c>
      <c r="H28" s="287" t="s">
        <v>1097</v>
      </c>
      <c r="I28" s="287">
        <v>1</v>
      </c>
      <c r="J28" s="287">
        <v>4</v>
      </c>
      <c r="K28" s="287">
        <v>2</v>
      </c>
      <c r="L28" s="287">
        <v>4</v>
      </c>
      <c r="M28" s="327">
        <v>20</v>
      </c>
      <c r="N28" s="327" t="s">
        <v>467</v>
      </c>
      <c r="O28" s="327" t="s">
        <v>1185</v>
      </c>
      <c r="P28" s="287" t="s">
        <v>1099</v>
      </c>
      <c r="Q28" s="286" t="s">
        <v>1100</v>
      </c>
      <c r="R28" s="329" t="s">
        <v>1183</v>
      </c>
      <c r="S28" s="327" t="s">
        <v>1110</v>
      </c>
      <c r="T28" s="327"/>
    </row>
    <row r="29" spans="1:20" s="24" customFormat="1" ht="45">
      <c r="A29" s="287" t="s">
        <v>1111</v>
      </c>
      <c r="B29" s="327" t="s">
        <v>1186</v>
      </c>
      <c r="C29" s="327" t="s">
        <v>1187</v>
      </c>
      <c r="D29" s="287" t="s">
        <v>1095</v>
      </c>
      <c r="E29" s="327" t="s">
        <v>1122</v>
      </c>
      <c r="F29" s="287" t="s">
        <v>729</v>
      </c>
      <c r="G29" s="327">
        <v>2016</v>
      </c>
      <c r="H29" s="327" t="s">
        <v>1123</v>
      </c>
      <c r="I29" s="327">
        <v>1</v>
      </c>
      <c r="J29" s="327">
        <v>8</v>
      </c>
      <c r="K29" s="327">
        <v>2</v>
      </c>
      <c r="L29" s="287">
        <v>8</v>
      </c>
      <c r="M29" s="327">
        <v>100</v>
      </c>
      <c r="N29" s="287" t="s">
        <v>467</v>
      </c>
      <c r="O29" s="327" t="s">
        <v>1188</v>
      </c>
      <c r="P29" s="287" t="s">
        <v>1115</v>
      </c>
      <c r="Q29" s="286" t="s">
        <v>1100</v>
      </c>
      <c r="R29" s="329" t="s">
        <v>1189</v>
      </c>
      <c r="S29" s="287" t="s">
        <v>1126</v>
      </c>
      <c r="T29" s="327"/>
    </row>
    <row r="30" spans="1:20" s="24" customFormat="1" ht="45">
      <c r="A30" s="287" t="s">
        <v>1092</v>
      </c>
      <c r="B30" s="327" t="s">
        <v>1120</v>
      </c>
      <c r="C30" s="327" t="s">
        <v>1190</v>
      </c>
      <c r="D30" s="287" t="s">
        <v>1095</v>
      </c>
      <c r="E30" s="327" t="s">
        <v>1122</v>
      </c>
      <c r="F30" s="287" t="s">
        <v>729</v>
      </c>
      <c r="G30" s="327">
        <v>2012</v>
      </c>
      <c r="H30" s="327" t="s">
        <v>1123</v>
      </c>
      <c r="I30" s="327">
        <v>1</v>
      </c>
      <c r="J30" s="327">
        <v>8</v>
      </c>
      <c r="K30" s="327">
        <v>2</v>
      </c>
      <c r="L30" s="287">
        <v>4</v>
      </c>
      <c r="M30" s="327">
        <v>100</v>
      </c>
      <c r="N30" s="287" t="s">
        <v>467</v>
      </c>
      <c r="O30" s="327" t="s">
        <v>1191</v>
      </c>
      <c r="P30" s="287" t="s">
        <v>1115</v>
      </c>
      <c r="Q30" s="286" t="s">
        <v>1100</v>
      </c>
      <c r="R30" s="329" t="s">
        <v>1192</v>
      </c>
      <c r="S30" s="287" t="s">
        <v>1126</v>
      </c>
      <c r="T30" s="327"/>
    </row>
    <row r="31" spans="1:20" s="24" customFormat="1" ht="30">
      <c r="A31" s="327" t="s">
        <v>1092</v>
      </c>
      <c r="B31" s="327" t="s">
        <v>1048</v>
      </c>
      <c r="C31" s="327" t="s">
        <v>428</v>
      </c>
      <c r="D31" s="287" t="s">
        <v>1095</v>
      </c>
      <c r="E31" s="327" t="s">
        <v>1096</v>
      </c>
      <c r="F31" s="327" t="s">
        <v>729</v>
      </c>
      <c r="G31" s="287">
        <v>2012</v>
      </c>
      <c r="H31" s="287" t="s">
        <v>1097</v>
      </c>
      <c r="I31" s="327">
        <v>1</v>
      </c>
      <c r="J31" s="327">
        <v>4</v>
      </c>
      <c r="K31" s="327">
        <v>2</v>
      </c>
      <c r="L31" s="287">
        <v>4</v>
      </c>
      <c r="M31" s="327">
        <v>800</v>
      </c>
      <c r="N31" s="287" t="s">
        <v>467</v>
      </c>
      <c r="O31" s="327" t="s">
        <v>428</v>
      </c>
      <c r="P31" s="287" t="s">
        <v>1115</v>
      </c>
      <c r="Q31" s="286" t="s">
        <v>1100</v>
      </c>
      <c r="R31" s="328" t="s">
        <v>1193</v>
      </c>
      <c r="S31" s="287" t="s">
        <v>1102</v>
      </c>
      <c r="T31" s="327"/>
    </row>
    <row r="32" spans="1:20" ht="30">
      <c r="A32" s="327" t="s">
        <v>1092</v>
      </c>
      <c r="B32" s="327" t="s">
        <v>1194</v>
      </c>
      <c r="C32" s="327" t="s">
        <v>1195</v>
      </c>
      <c r="D32" s="287" t="s">
        <v>1095</v>
      </c>
      <c r="E32" s="327" t="s">
        <v>1096</v>
      </c>
      <c r="F32" s="327" t="s">
        <v>729</v>
      </c>
      <c r="G32" s="287">
        <v>2016</v>
      </c>
      <c r="H32" s="287" t="s">
        <v>1097</v>
      </c>
      <c r="I32" s="327">
        <v>1</v>
      </c>
      <c r="J32" s="327">
        <v>8</v>
      </c>
      <c r="K32" s="327">
        <v>2</v>
      </c>
      <c r="L32" s="287">
        <v>8</v>
      </c>
      <c r="M32" s="327">
        <v>100</v>
      </c>
      <c r="N32" s="287" t="s">
        <v>467</v>
      </c>
      <c r="O32" s="327" t="s">
        <v>1195</v>
      </c>
      <c r="P32" s="287" t="s">
        <v>1115</v>
      </c>
      <c r="Q32" s="286" t="s">
        <v>1100</v>
      </c>
      <c r="R32" s="328" t="s">
        <v>1196</v>
      </c>
      <c r="S32" s="287" t="s">
        <v>1126</v>
      </c>
      <c r="T32" s="287"/>
    </row>
    <row r="33" spans="1:20" s="24" customFormat="1" ht="30">
      <c r="A33" s="327" t="s">
        <v>1092</v>
      </c>
      <c r="B33" s="327" t="s">
        <v>1197</v>
      </c>
      <c r="C33" s="327" t="s">
        <v>1198</v>
      </c>
      <c r="D33" s="287" t="s">
        <v>1095</v>
      </c>
      <c r="E33" s="327" t="s">
        <v>1122</v>
      </c>
      <c r="F33" s="327" t="s">
        <v>729</v>
      </c>
      <c r="G33" s="327">
        <v>2008</v>
      </c>
      <c r="H33" s="287" t="s">
        <v>1097</v>
      </c>
      <c r="I33" s="327">
        <v>1</v>
      </c>
      <c r="J33" s="327">
        <v>6</v>
      </c>
      <c r="K33" s="327">
        <v>2</v>
      </c>
      <c r="L33" s="287">
        <v>8</v>
      </c>
      <c r="M33" s="327">
        <v>250</v>
      </c>
      <c r="N33" s="287" t="s">
        <v>467</v>
      </c>
      <c r="O33" s="327" t="s">
        <v>1198</v>
      </c>
      <c r="P33" s="287" t="s">
        <v>1115</v>
      </c>
      <c r="Q33" s="286" t="s">
        <v>1100</v>
      </c>
      <c r="R33" s="328" t="s">
        <v>1199</v>
      </c>
      <c r="S33" s="287" t="s">
        <v>1102</v>
      </c>
      <c r="T33" s="327"/>
    </row>
    <row r="34" spans="1:20" s="24" customFormat="1" ht="30">
      <c r="A34" s="287" t="s">
        <v>1111</v>
      </c>
      <c r="B34" s="287" t="s">
        <v>1174</v>
      </c>
      <c r="C34" s="287" t="s">
        <v>1200</v>
      </c>
      <c r="D34" s="287" t="s">
        <v>1106</v>
      </c>
      <c r="E34" s="287" t="s">
        <v>1122</v>
      </c>
      <c r="F34" s="287" t="s">
        <v>1108</v>
      </c>
      <c r="G34" s="287">
        <v>7</v>
      </c>
      <c r="H34" s="287" t="s">
        <v>1097</v>
      </c>
      <c r="I34" s="287">
        <v>1</v>
      </c>
      <c r="J34" s="287">
        <v>8</v>
      </c>
      <c r="K34" s="287">
        <v>2</v>
      </c>
      <c r="L34" s="287">
        <v>8</v>
      </c>
      <c r="M34" s="287">
        <v>100</v>
      </c>
      <c r="N34" s="327" t="s">
        <v>467</v>
      </c>
      <c r="O34" s="287" t="s">
        <v>1201</v>
      </c>
      <c r="P34" s="287" t="s">
        <v>1115</v>
      </c>
      <c r="Q34" s="286" t="s">
        <v>1100</v>
      </c>
      <c r="R34" s="329" t="s">
        <v>1202</v>
      </c>
      <c r="S34" s="287" t="s">
        <v>1110</v>
      </c>
      <c r="T34" s="327"/>
    </row>
    <row r="35" spans="1:20" s="24" customFormat="1" ht="60">
      <c r="A35" s="287" t="s">
        <v>1092</v>
      </c>
      <c r="B35" s="287" t="s">
        <v>1203</v>
      </c>
      <c r="C35" s="287" t="s">
        <v>1204</v>
      </c>
      <c r="D35" s="287" t="s">
        <v>1106</v>
      </c>
      <c r="E35" s="287" t="s">
        <v>1205</v>
      </c>
      <c r="F35" s="287" t="s">
        <v>1108</v>
      </c>
      <c r="G35" s="287">
        <v>7</v>
      </c>
      <c r="H35" s="287" t="s">
        <v>1097</v>
      </c>
      <c r="I35" s="287">
        <v>1</v>
      </c>
      <c r="J35" s="287">
        <v>8</v>
      </c>
      <c r="K35" s="287">
        <v>2</v>
      </c>
      <c r="L35" s="287">
        <v>8</v>
      </c>
      <c r="M35" s="287">
        <v>100</v>
      </c>
      <c r="N35" s="287" t="s">
        <v>467</v>
      </c>
      <c r="O35" s="287" t="s">
        <v>1206</v>
      </c>
      <c r="P35" s="287" t="s">
        <v>1115</v>
      </c>
      <c r="Q35" s="286" t="s">
        <v>1100</v>
      </c>
      <c r="R35" s="329" t="s">
        <v>1207</v>
      </c>
      <c r="S35" s="287" t="s">
        <v>1110</v>
      </c>
      <c r="T35" s="327"/>
    </row>
    <row r="36" spans="1:20" s="24" customFormat="1" ht="30">
      <c r="A36" s="287" t="s">
        <v>1111</v>
      </c>
      <c r="B36" s="287" t="s">
        <v>1203</v>
      </c>
      <c r="C36" s="287" t="s">
        <v>1208</v>
      </c>
      <c r="D36" s="287" t="s">
        <v>1106</v>
      </c>
      <c r="E36" s="287" t="s">
        <v>1205</v>
      </c>
      <c r="F36" s="287" t="s">
        <v>1108</v>
      </c>
      <c r="G36" s="287">
        <v>7</v>
      </c>
      <c r="H36" s="287" t="s">
        <v>1097</v>
      </c>
      <c r="I36" s="287">
        <v>1</v>
      </c>
      <c r="J36" s="287">
        <v>8</v>
      </c>
      <c r="K36" s="287">
        <v>2</v>
      </c>
      <c r="L36" s="287">
        <v>8</v>
      </c>
      <c r="M36" s="287">
        <v>100</v>
      </c>
      <c r="N36" s="287" t="s">
        <v>467</v>
      </c>
      <c r="O36" s="287" t="s">
        <v>1206</v>
      </c>
      <c r="P36" s="287" t="s">
        <v>1115</v>
      </c>
      <c r="Q36" s="286" t="s">
        <v>1100</v>
      </c>
      <c r="R36" s="329" t="s">
        <v>1209</v>
      </c>
      <c r="S36" s="287" t="s">
        <v>1110</v>
      </c>
      <c r="T36" s="327"/>
    </row>
    <row r="37" spans="1:20" s="24" customFormat="1" ht="30">
      <c r="A37" s="327" t="s">
        <v>1092</v>
      </c>
      <c r="B37" s="287" t="s">
        <v>1210</v>
      </c>
      <c r="C37" s="287" t="s">
        <v>1211</v>
      </c>
      <c r="D37" s="287" t="s">
        <v>1095</v>
      </c>
      <c r="E37" s="287" t="s">
        <v>1096</v>
      </c>
      <c r="F37" s="287" t="s">
        <v>729</v>
      </c>
      <c r="G37" s="287">
        <v>2016</v>
      </c>
      <c r="H37" s="287" t="s">
        <v>1097</v>
      </c>
      <c r="I37" s="287">
        <v>1</v>
      </c>
      <c r="J37" s="287">
        <v>8</v>
      </c>
      <c r="K37" s="287">
        <v>2</v>
      </c>
      <c r="L37" s="287">
        <v>8</v>
      </c>
      <c r="M37" s="287">
        <v>100</v>
      </c>
      <c r="N37" s="287" t="s">
        <v>467</v>
      </c>
      <c r="O37" s="287" t="s">
        <v>1211</v>
      </c>
      <c r="P37" s="287" t="s">
        <v>1115</v>
      </c>
      <c r="Q37" s="286" t="s">
        <v>1100</v>
      </c>
      <c r="R37" s="329" t="s">
        <v>1212</v>
      </c>
      <c r="S37" s="287" t="s">
        <v>1110</v>
      </c>
      <c r="T37" s="327"/>
    </row>
    <row r="38" spans="1:20" s="24" customFormat="1" ht="30">
      <c r="A38" s="287" t="s">
        <v>1111</v>
      </c>
      <c r="B38" s="287" t="s">
        <v>1186</v>
      </c>
      <c r="C38" s="287" t="s">
        <v>1213</v>
      </c>
      <c r="D38" s="287" t="s">
        <v>1164</v>
      </c>
      <c r="E38" s="287" t="s">
        <v>1164</v>
      </c>
      <c r="F38" s="287" t="s">
        <v>1176</v>
      </c>
      <c r="G38" s="287">
        <v>6</v>
      </c>
      <c r="H38" s="287" t="s">
        <v>1097</v>
      </c>
      <c r="I38" s="287">
        <v>1</v>
      </c>
      <c r="J38" s="287">
        <v>8</v>
      </c>
      <c r="K38" s="287">
        <v>2</v>
      </c>
      <c r="L38" s="287">
        <v>8</v>
      </c>
      <c r="M38" s="287">
        <v>120</v>
      </c>
      <c r="N38" s="327" t="s">
        <v>467</v>
      </c>
      <c r="O38" s="287" t="s">
        <v>1214</v>
      </c>
      <c r="P38" s="287" t="s">
        <v>1115</v>
      </c>
      <c r="Q38" s="286" t="s">
        <v>1100</v>
      </c>
      <c r="R38" s="329" t="s">
        <v>1215</v>
      </c>
      <c r="S38" s="287" t="s">
        <v>1110</v>
      </c>
      <c r="T38" s="327"/>
    </row>
    <row r="39" spans="1:20" ht="45">
      <c r="A39" s="327" t="s">
        <v>1111</v>
      </c>
      <c r="B39" s="327" t="s">
        <v>1186</v>
      </c>
      <c r="C39" s="327" t="s">
        <v>1216</v>
      </c>
      <c r="D39" s="287" t="s">
        <v>1164</v>
      </c>
      <c r="E39" s="287" t="s">
        <v>1164</v>
      </c>
      <c r="F39" s="327" t="s">
        <v>1108</v>
      </c>
      <c r="G39" s="327">
        <v>5</v>
      </c>
      <c r="H39" s="327" t="s">
        <v>1097</v>
      </c>
      <c r="I39" s="327">
        <v>1</v>
      </c>
      <c r="J39" s="327">
        <v>8</v>
      </c>
      <c r="K39" s="327">
        <v>1</v>
      </c>
      <c r="L39" s="327">
        <v>8</v>
      </c>
      <c r="M39" s="327">
        <v>200</v>
      </c>
      <c r="N39" s="327" t="s">
        <v>467</v>
      </c>
      <c r="O39" s="327" t="s">
        <v>1217</v>
      </c>
      <c r="P39" s="287" t="s">
        <v>1115</v>
      </c>
      <c r="Q39" s="286" t="s">
        <v>1100</v>
      </c>
      <c r="R39" s="329" t="s">
        <v>1218</v>
      </c>
      <c r="S39" s="327" t="s">
        <v>1110</v>
      </c>
      <c r="T39" s="287"/>
    </row>
    <row r="40" spans="1:20" ht="30">
      <c r="A40" s="327" t="s">
        <v>1092</v>
      </c>
      <c r="B40" s="327" t="s">
        <v>953</v>
      </c>
      <c r="C40" s="327" t="s">
        <v>1219</v>
      </c>
      <c r="D40" s="287" t="s">
        <v>1164</v>
      </c>
      <c r="E40" s="287" t="s">
        <v>1164</v>
      </c>
      <c r="F40" s="327" t="s">
        <v>1220</v>
      </c>
      <c r="G40" s="327" t="s">
        <v>1221</v>
      </c>
      <c r="H40" s="327" t="s">
        <v>1097</v>
      </c>
      <c r="I40" s="327">
        <v>1</v>
      </c>
      <c r="J40" s="327">
        <v>8</v>
      </c>
      <c r="K40" s="327">
        <v>1</v>
      </c>
      <c r="L40" s="327">
        <v>8</v>
      </c>
      <c r="M40" s="327">
        <v>60</v>
      </c>
      <c r="N40" s="327" t="s">
        <v>467</v>
      </c>
      <c r="O40" s="327" t="s">
        <v>1219</v>
      </c>
      <c r="P40" s="287" t="s">
        <v>1115</v>
      </c>
      <c r="Q40" s="286" t="s">
        <v>1100</v>
      </c>
      <c r="R40" s="329" t="s">
        <v>1222</v>
      </c>
      <c r="S40" s="327" t="s">
        <v>1110</v>
      </c>
      <c r="T40" s="287"/>
    </row>
    <row r="41" spans="1:20" ht="30">
      <c r="A41" s="287" t="s">
        <v>1092</v>
      </c>
      <c r="B41" s="327" t="s">
        <v>1167</v>
      </c>
      <c r="C41" s="327" t="s">
        <v>1223</v>
      </c>
      <c r="D41" s="327" t="s">
        <v>1106</v>
      </c>
      <c r="E41" s="327" t="s">
        <v>1122</v>
      </c>
      <c r="F41" s="327" t="s">
        <v>1108</v>
      </c>
      <c r="G41" s="327">
        <v>7</v>
      </c>
      <c r="H41" s="327" t="s">
        <v>1097</v>
      </c>
      <c r="I41" s="327">
        <v>1</v>
      </c>
      <c r="J41" s="327">
        <v>8</v>
      </c>
      <c r="K41" s="327">
        <v>2</v>
      </c>
      <c r="L41" s="327">
        <v>8</v>
      </c>
      <c r="M41" s="327">
        <v>100</v>
      </c>
      <c r="N41" s="327" t="s">
        <v>467</v>
      </c>
      <c r="O41" s="327" t="s">
        <v>1224</v>
      </c>
      <c r="P41" s="287" t="s">
        <v>1115</v>
      </c>
      <c r="Q41" s="286" t="s">
        <v>1100</v>
      </c>
      <c r="R41" s="328" t="s">
        <v>1225</v>
      </c>
      <c r="S41" s="327" t="s">
        <v>1110</v>
      </c>
      <c r="T41" s="287"/>
    </row>
    <row r="42" spans="1:20" ht="30">
      <c r="A42" s="327" t="s">
        <v>1092</v>
      </c>
      <c r="B42" s="327" t="s">
        <v>1226</v>
      </c>
      <c r="C42" s="327" t="s">
        <v>1227</v>
      </c>
      <c r="D42" s="327" t="s">
        <v>1106</v>
      </c>
      <c r="E42" s="327" t="s">
        <v>1122</v>
      </c>
      <c r="F42" s="327" t="s">
        <v>1108</v>
      </c>
      <c r="G42" s="327">
        <v>7</v>
      </c>
      <c r="H42" s="327" t="s">
        <v>1097</v>
      </c>
      <c r="I42" s="327">
        <v>1</v>
      </c>
      <c r="J42" s="327">
        <v>8</v>
      </c>
      <c r="K42" s="327">
        <v>2</v>
      </c>
      <c r="L42" s="327">
        <v>8</v>
      </c>
      <c r="M42" s="327">
        <v>100</v>
      </c>
      <c r="N42" s="327" t="s">
        <v>467</v>
      </c>
      <c r="O42" s="327" t="s">
        <v>1224</v>
      </c>
      <c r="P42" s="287" t="s">
        <v>1115</v>
      </c>
      <c r="Q42" s="286" t="s">
        <v>1100</v>
      </c>
      <c r="R42" s="328" t="s">
        <v>1228</v>
      </c>
      <c r="S42" s="327" t="s">
        <v>1110</v>
      </c>
      <c r="T42" s="287"/>
    </row>
    <row r="43" spans="1:20" ht="45">
      <c r="A43" s="287" t="s">
        <v>1092</v>
      </c>
      <c r="B43" s="287" t="s">
        <v>1171</v>
      </c>
      <c r="C43" s="287" t="s">
        <v>1229</v>
      </c>
      <c r="D43" s="287" t="s">
        <v>1095</v>
      </c>
      <c r="E43" s="287" t="s">
        <v>1122</v>
      </c>
      <c r="F43" s="287" t="s">
        <v>729</v>
      </c>
      <c r="G43" s="287">
        <v>2012</v>
      </c>
      <c r="H43" s="327" t="s">
        <v>1097</v>
      </c>
      <c r="I43" s="327">
        <v>1</v>
      </c>
      <c r="J43" s="327">
        <v>8</v>
      </c>
      <c r="K43" s="327">
        <v>2</v>
      </c>
      <c r="L43" s="327">
        <v>4</v>
      </c>
      <c r="M43" s="327">
        <v>300</v>
      </c>
      <c r="N43" s="327" t="s">
        <v>467</v>
      </c>
      <c r="O43" s="287" t="s">
        <v>1230</v>
      </c>
      <c r="P43" s="287" t="s">
        <v>1115</v>
      </c>
      <c r="Q43" s="286" t="s">
        <v>1100</v>
      </c>
      <c r="R43" s="328" t="s">
        <v>1231</v>
      </c>
      <c r="S43" s="327" t="s">
        <v>1110</v>
      </c>
      <c r="T43" s="287"/>
    </row>
    <row r="44" spans="1:20">
      <c r="A44" s="327" t="s">
        <v>1092</v>
      </c>
      <c r="B44" s="327" t="s">
        <v>1232</v>
      </c>
      <c r="C44" s="327" t="s">
        <v>1233</v>
      </c>
      <c r="D44" s="287" t="s">
        <v>1095</v>
      </c>
      <c r="E44" s="287" t="s">
        <v>1122</v>
      </c>
      <c r="F44" s="327" t="s">
        <v>729</v>
      </c>
      <c r="G44" s="327">
        <v>2016</v>
      </c>
      <c r="H44" s="327" t="s">
        <v>1097</v>
      </c>
      <c r="I44" s="327">
        <v>1</v>
      </c>
      <c r="J44" s="327">
        <v>8</v>
      </c>
      <c r="K44" s="327">
        <v>2</v>
      </c>
      <c r="L44" s="327">
        <v>12</v>
      </c>
      <c r="M44" s="327">
        <v>200</v>
      </c>
      <c r="N44" s="327" t="s">
        <v>467</v>
      </c>
      <c r="O44" s="327" t="s">
        <v>1234</v>
      </c>
      <c r="P44" s="287" t="s">
        <v>1115</v>
      </c>
      <c r="Q44" s="286" t="s">
        <v>1100</v>
      </c>
      <c r="R44" s="327" t="s">
        <v>1235</v>
      </c>
      <c r="S44" s="327" t="s">
        <v>1110</v>
      </c>
      <c r="T44" s="287"/>
    </row>
    <row r="45" spans="1:20" s="24" customFormat="1" ht="30">
      <c r="A45" s="287" t="s">
        <v>1092</v>
      </c>
      <c r="B45" s="287" t="s">
        <v>1236</v>
      </c>
      <c r="C45" s="287" t="s">
        <v>436</v>
      </c>
      <c r="D45" s="287" t="s">
        <v>436</v>
      </c>
      <c r="E45" s="287" t="s">
        <v>1122</v>
      </c>
      <c r="F45" s="327" t="s">
        <v>1237</v>
      </c>
      <c r="G45" s="327" t="s">
        <v>1238</v>
      </c>
      <c r="H45" s="327" t="s">
        <v>1097</v>
      </c>
      <c r="I45" s="327">
        <v>1</v>
      </c>
      <c r="J45" s="327">
        <v>8</v>
      </c>
      <c r="K45" s="327">
        <v>2</v>
      </c>
      <c r="L45" s="327">
        <v>16</v>
      </c>
      <c r="M45" s="327">
        <v>80</v>
      </c>
      <c r="N45" s="327" t="s">
        <v>467</v>
      </c>
      <c r="O45" s="287" t="s">
        <v>436</v>
      </c>
      <c r="P45" s="287" t="s">
        <v>1115</v>
      </c>
      <c r="Q45" s="286" t="s">
        <v>1100</v>
      </c>
      <c r="R45" s="328" t="s">
        <v>1239</v>
      </c>
      <c r="S45" s="287" t="s">
        <v>1110</v>
      </c>
      <c r="T45" s="327"/>
    </row>
    <row r="46" spans="1:20" ht="30">
      <c r="A46" s="287" t="s">
        <v>1092</v>
      </c>
      <c r="B46" s="287" t="s">
        <v>1055</v>
      </c>
      <c r="C46" s="287" t="s">
        <v>1240</v>
      </c>
      <c r="D46" s="287" t="s">
        <v>1106</v>
      </c>
      <c r="E46" s="287" t="s">
        <v>1241</v>
      </c>
      <c r="F46" s="287" t="s">
        <v>1176</v>
      </c>
      <c r="G46" s="287">
        <v>6</v>
      </c>
      <c r="H46" s="327" t="s">
        <v>1097</v>
      </c>
      <c r="I46" s="327">
        <v>1</v>
      </c>
      <c r="J46" s="327">
        <v>4</v>
      </c>
      <c r="K46" s="327">
        <v>2</v>
      </c>
      <c r="L46" s="327">
        <v>4</v>
      </c>
      <c r="M46" s="327">
        <v>240</v>
      </c>
      <c r="N46" s="327" t="s">
        <v>467</v>
      </c>
      <c r="O46" s="287" t="s">
        <v>1053</v>
      </c>
      <c r="P46" s="287" t="s">
        <v>1115</v>
      </c>
      <c r="Q46" s="286" t="s">
        <v>1100</v>
      </c>
      <c r="R46" s="328" t="s">
        <v>1242</v>
      </c>
      <c r="S46" s="287" t="s">
        <v>1102</v>
      </c>
      <c r="T46" s="287"/>
    </row>
    <row r="47" spans="1:20">
      <c r="A47" s="287" t="s">
        <v>1092</v>
      </c>
      <c r="B47" s="287" t="s">
        <v>1243</v>
      </c>
      <c r="C47" s="287" t="s">
        <v>1244</v>
      </c>
      <c r="D47" s="287" t="s">
        <v>1095</v>
      </c>
      <c r="E47" s="287" t="s">
        <v>1096</v>
      </c>
      <c r="F47" s="287" t="s">
        <v>729</v>
      </c>
      <c r="G47" s="287">
        <v>2008</v>
      </c>
      <c r="H47" s="327" t="s">
        <v>1097</v>
      </c>
      <c r="I47" s="327">
        <v>1</v>
      </c>
      <c r="J47" s="327">
        <v>4</v>
      </c>
      <c r="K47" s="327">
        <v>2</v>
      </c>
      <c r="L47" s="327">
        <v>6</v>
      </c>
      <c r="M47" s="327">
        <v>180</v>
      </c>
      <c r="N47" s="327" t="s">
        <v>467</v>
      </c>
      <c r="O47" s="287" t="s">
        <v>1244</v>
      </c>
      <c r="P47" s="287" t="s">
        <v>1115</v>
      </c>
      <c r="Q47" s="286" t="s">
        <v>1100</v>
      </c>
      <c r="R47" s="287" t="s">
        <v>1245</v>
      </c>
      <c r="S47" s="287" t="s">
        <v>1102</v>
      </c>
      <c r="T47" s="287"/>
    </row>
    <row r="48" spans="1:20" s="24" customFormat="1" ht="30">
      <c r="A48" s="287" t="s">
        <v>1092</v>
      </c>
      <c r="B48" s="287" t="s">
        <v>1246</v>
      </c>
      <c r="C48" s="287" t="s">
        <v>1247</v>
      </c>
      <c r="D48" s="287" t="s">
        <v>1095</v>
      </c>
      <c r="E48" s="287" t="s">
        <v>1096</v>
      </c>
      <c r="F48" s="287" t="s">
        <v>729</v>
      </c>
      <c r="G48" s="287">
        <v>2016</v>
      </c>
      <c r="H48" s="327" t="s">
        <v>1097</v>
      </c>
      <c r="I48" s="327">
        <v>1</v>
      </c>
      <c r="J48" s="327">
        <v>8</v>
      </c>
      <c r="K48" s="327">
        <v>2</v>
      </c>
      <c r="L48" s="327">
        <v>8</v>
      </c>
      <c r="M48" s="327">
        <v>80</v>
      </c>
      <c r="N48" s="327" t="s">
        <v>467</v>
      </c>
      <c r="O48" s="287" t="s">
        <v>1248</v>
      </c>
      <c r="P48" s="287" t="s">
        <v>1115</v>
      </c>
      <c r="Q48" s="286" t="s">
        <v>1100</v>
      </c>
      <c r="R48" s="328" t="s">
        <v>1249</v>
      </c>
      <c r="S48" s="287" t="s">
        <v>1102</v>
      </c>
      <c r="T48" s="327"/>
    </row>
    <row r="49" spans="1:20" s="24" customFormat="1" ht="45">
      <c r="A49" s="287" t="s">
        <v>1111</v>
      </c>
      <c r="B49" s="287" t="s">
        <v>1246</v>
      </c>
      <c r="C49" s="287" t="s">
        <v>1250</v>
      </c>
      <c r="D49" s="287" t="s">
        <v>1095</v>
      </c>
      <c r="E49" s="287" t="s">
        <v>1096</v>
      </c>
      <c r="F49" s="287" t="s">
        <v>729</v>
      </c>
      <c r="G49" s="287">
        <v>2016</v>
      </c>
      <c r="H49" s="327" t="s">
        <v>1097</v>
      </c>
      <c r="I49" s="327">
        <v>1</v>
      </c>
      <c r="J49" s="327">
        <v>8</v>
      </c>
      <c r="K49" s="327">
        <v>2</v>
      </c>
      <c r="L49" s="327">
        <v>8</v>
      </c>
      <c r="M49" s="327">
        <v>80</v>
      </c>
      <c r="N49" s="327" t="s">
        <v>467</v>
      </c>
      <c r="O49" s="287" t="s">
        <v>1248</v>
      </c>
      <c r="P49" s="287" t="s">
        <v>1115</v>
      </c>
      <c r="Q49" s="286" t="s">
        <v>1100</v>
      </c>
      <c r="R49" s="328" t="s">
        <v>1251</v>
      </c>
      <c r="S49" s="287" t="s">
        <v>1102</v>
      </c>
      <c r="T49" s="327"/>
    </row>
    <row r="50" spans="1:20" s="24" customFormat="1" ht="45" customHeight="1">
      <c r="A50" s="287" t="s">
        <v>1092</v>
      </c>
      <c r="B50" s="328" t="s">
        <v>1252</v>
      </c>
      <c r="C50" s="287" t="s">
        <v>1253</v>
      </c>
      <c r="D50" s="287" t="s">
        <v>1164</v>
      </c>
      <c r="E50" s="287" t="s">
        <v>1164</v>
      </c>
      <c r="F50" s="287" t="s">
        <v>1176</v>
      </c>
      <c r="G50" s="287">
        <v>8</v>
      </c>
      <c r="H50" s="327" t="s">
        <v>1097</v>
      </c>
      <c r="I50" s="327">
        <v>1</v>
      </c>
      <c r="J50" s="287">
        <v>4</v>
      </c>
      <c r="K50" s="327">
        <v>2</v>
      </c>
      <c r="L50" s="287">
        <v>4</v>
      </c>
      <c r="M50" s="287">
        <v>25</v>
      </c>
      <c r="N50" s="327" t="s">
        <v>467</v>
      </c>
      <c r="O50" s="287" t="s">
        <v>1254</v>
      </c>
      <c r="P50" s="287" t="s">
        <v>1255</v>
      </c>
      <c r="Q50" s="287" t="s">
        <v>1256</v>
      </c>
      <c r="R50" s="287" t="s">
        <v>1257</v>
      </c>
      <c r="S50" s="287" t="s">
        <v>1110</v>
      </c>
      <c r="T50" s="327"/>
    </row>
    <row r="51" spans="1:20" s="24" customFormat="1" ht="44.25" customHeight="1">
      <c r="A51" s="287" t="s">
        <v>1092</v>
      </c>
      <c r="B51" s="328" t="s">
        <v>1252</v>
      </c>
      <c r="C51" s="327" t="s">
        <v>1258</v>
      </c>
      <c r="D51" s="287" t="s">
        <v>1164</v>
      </c>
      <c r="E51" s="287" t="s">
        <v>1164</v>
      </c>
      <c r="F51" s="287" t="s">
        <v>1176</v>
      </c>
      <c r="G51" s="287">
        <v>8</v>
      </c>
      <c r="H51" s="327" t="s">
        <v>1097</v>
      </c>
      <c r="I51" s="327">
        <v>1</v>
      </c>
      <c r="J51" s="287">
        <v>4</v>
      </c>
      <c r="K51" s="327">
        <v>2</v>
      </c>
      <c r="L51" s="287">
        <v>4</v>
      </c>
      <c r="M51" s="287">
        <v>25</v>
      </c>
      <c r="N51" s="327" t="s">
        <v>467</v>
      </c>
      <c r="O51" s="327" t="s">
        <v>1259</v>
      </c>
      <c r="P51" s="287" t="s">
        <v>1255</v>
      </c>
      <c r="Q51" s="287" t="s">
        <v>1256</v>
      </c>
      <c r="R51" s="327" t="s">
        <v>1260</v>
      </c>
      <c r="S51" s="287" t="s">
        <v>1110</v>
      </c>
      <c r="T51" s="327"/>
    </row>
    <row r="52" spans="1:20" s="24" customFormat="1" ht="47.25" customHeight="1">
      <c r="A52" s="287" t="s">
        <v>1092</v>
      </c>
      <c r="B52" s="328" t="s">
        <v>1252</v>
      </c>
      <c r="C52" s="327" t="s">
        <v>1261</v>
      </c>
      <c r="D52" s="287" t="s">
        <v>1164</v>
      </c>
      <c r="E52" s="287" t="s">
        <v>1164</v>
      </c>
      <c r="F52" s="287" t="s">
        <v>1176</v>
      </c>
      <c r="G52" s="287">
        <v>8</v>
      </c>
      <c r="H52" s="327" t="s">
        <v>1097</v>
      </c>
      <c r="I52" s="327">
        <v>1</v>
      </c>
      <c r="J52" s="287">
        <v>4</v>
      </c>
      <c r="K52" s="327">
        <v>2</v>
      </c>
      <c r="L52" s="287">
        <v>4</v>
      </c>
      <c r="M52" s="287">
        <v>25</v>
      </c>
      <c r="N52" s="327" t="s">
        <v>467</v>
      </c>
      <c r="O52" s="327" t="s">
        <v>1262</v>
      </c>
      <c r="P52" s="287" t="s">
        <v>1263</v>
      </c>
      <c r="Q52" s="287" t="s">
        <v>1256</v>
      </c>
      <c r="R52" s="327" t="s">
        <v>1264</v>
      </c>
      <c r="S52" s="287" t="s">
        <v>1110</v>
      </c>
      <c r="T52" s="327"/>
    </row>
    <row r="53" spans="1:20" s="24" customFormat="1" ht="45.75" customHeight="1">
      <c r="A53" s="287" t="s">
        <v>1092</v>
      </c>
      <c r="B53" s="328" t="s">
        <v>1252</v>
      </c>
      <c r="C53" s="327" t="s">
        <v>1265</v>
      </c>
      <c r="D53" s="287" t="s">
        <v>1164</v>
      </c>
      <c r="E53" s="287" t="s">
        <v>1164</v>
      </c>
      <c r="F53" s="287" t="s">
        <v>1176</v>
      </c>
      <c r="G53" s="287">
        <v>8</v>
      </c>
      <c r="H53" s="327" t="s">
        <v>1097</v>
      </c>
      <c r="I53" s="327">
        <v>1</v>
      </c>
      <c r="J53" s="287">
        <v>4</v>
      </c>
      <c r="K53" s="327">
        <v>2</v>
      </c>
      <c r="L53" s="287">
        <v>4</v>
      </c>
      <c r="M53" s="287">
        <v>25</v>
      </c>
      <c r="N53" s="327" t="s">
        <v>467</v>
      </c>
      <c r="O53" s="327" t="s">
        <v>1266</v>
      </c>
      <c r="P53" s="287" t="s">
        <v>1263</v>
      </c>
      <c r="Q53" s="287" t="s">
        <v>1256</v>
      </c>
      <c r="R53" s="327" t="s">
        <v>1267</v>
      </c>
      <c r="S53" s="287" t="s">
        <v>1110</v>
      </c>
      <c r="T53" s="327"/>
    </row>
    <row r="54" spans="1:20" s="24" customFormat="1">
      <c r="A54" s="287" t="s">
        <v>1092</v>
      </c>
      <c r="B54" s="327" t="s">
        <v>1268</v>
      </c>
      <c r="C54" s="327" t="s">
        <v>1269</v>
      </c>
      <c r="D54" s="327" t="s">
        <v>1270</v>
      </c>
      <c r="E54" s="327" t="s">
        <v>1096</v>
      </c>
      <c r="F54" s="327" t="s">
        <v>1271</v>
      </c>
      <c r="G54" s="327" t="s">
        <v>1272</v>
      </c>
      <c r="H54" s="327" t="s">
        <v>1097</v>
      </c>
      <c r="I54" s="327">
        <v>1</v>
      </c>
      <c r="J54" s="287">
        <v>2</v>
      </c>
      <c r="K54" s="327">
        <v>2</v>
      </c>
      <c r="L54" s="287">
        <v>2</v>
      </c>
      <c r="M54" s="287">
        <v>4</v>
      </c>
      <c r="N54" s="327" t="s">
        <v>467</v>
      </c>
      <c r="O54" s="327" t="s">
        <v>1273</v>
      </c>
      <c r="P54" s="287" t="s">
        <v>1255</v>
      </c>
      <c r="Q54" s="287" t="s">
        <v>1256</v>
      </c>
      <c r="R54" s="327" t="s">
        <v>1274</v>
      </c>
      <c r="S54" s="327" t="s">
        <v>1110</v>
      </c>
      <c r="T54" s="327"/>
    </row>
    <row r="55" spans="1:20" s="24" customFormat="1">
      <c r="A55" s="287" t="s">
        <v>1092</v>
      </c>
      <c r="B55" s="327" t="s">
        <v>1275</v>
      </c>
      <c r="C55" s="327" t="s">
        <v>1276</v>
      </c>
      <c r="D55" s="327" t="s">
        <v>1095</v>
      </c>
      <c r="E55" s="327" t="s">
        <v>1277</v>
      </c>
      <c r="F55" s="327" t="s">
        <v>729</v>
      </c>
      <c r="G55" s="327">
        <v>2016</v>
      </c>
      <c r="H55" s="327" t="s">
        <v>1097</v>
      </c>
      <c r="I55" s="327">
        <v>1</v>
      </c>
      <c r="J55" s="327">
        <v>2</v>
      </c>
      <c r="K55" s="327">
        <v>8</v>
      </c>
      <c r="L55" s="287">
        <v>12</v>
      </c>
      <c r="M55" s="327">
        <v>150</v>
      </c>
      <c r="N55" s="327" t="s">
        <v>467</v>
      </c>
      <c r="O55" s="327" t="s">
        <v>1278</v>
      </c>
      <c r="P55" s="287" t="s">
        <v>1255</v>
      </c>
      <c r="Q55" s="287" t="s">
        <v>1256</v>
      </c>
      <c r="R55" s="327" t="s">
        <v>1279</v>
      </c>
      <c r="S55" s="327" t="s">
        <v>1110</v>
      </c>
      <c r="T55" s="327"/>
    </row>
    <row r="56" spans="1:20" s="24" customFormat="1">
      <c r="A56" s="287" t="s">
        <v>1111</v>
      </c>
      <c r="B56" s="327" t="s">
        <v>1275</v>
      </c>
      <c r="C56" s="327" t="s">
        <v>1280</v>
      </c>
      <c r="D56" s="327" t="s">
        <v>1095</v>
      </c>
      <c r="E56" s="327" t="s">
        <v>1277</v>
      </c>
      <c r="F56" s="327" t="s">
        <v>729</v>
      </c>
      <c r="G56" s="327">
        <v>2016</v>
      </c>
      <c r="H56" s="327" t="s">
        <v>1097</v>
      </c>
      <c r="I56" s="327">
        <v>1</v>
      </c>
      <c r="J56" s="327">
        <v>2</v>
      </c>
      <c r="K56" s="327">
        <v>8</v>
      </c>
      <c r="L56" s="287">
        <v>12</v>
      </c>
      <c r="M56" s="327">
        <v>150</v>
      </c>
      <c r="N56" s="327" t="s">
        <v>467</v>
      </c>
      <c r="O56" s="327" t="s">
        <v>1278</v>
      </c>
      <c r="P56" s="287" t="s">
        <v>1255</v>
      </c>
      <c r="Q56" s="287" t="s">
        <v>1256</v>
      </c>
      <c r="R56" s="327" t="s">
        <v>1281</v>
      </c>
      <c r="S56" s="327" t="s">
        <v>1110</v>
      </c>
      <c r="T56" s="327"/>
    </row>
    <row r="57" spans="1:20">
      <c r="A57" s="287" t="s">
        <v>1092</v>
      </c>
      <c r="B57" s="327" t="s">
        <v>1282</v>
      </c>
      <c r="C57" s="327" t="s">
        <v>1283</v>
      </c>
      <c r="D57" s="327" t="s">
        <v>1270</v>
      </c>
      <c r="E57" s="327" t="s">
        <v>1096</v>
      </c>
      <c r="F57" s="327" t="s">
        <v>1271</v>
      </c>
      <c r="G57" s="327" t="s">
        <v>1272</v>
      </c>
      <c r="H57" s="327" t="s">
        <v>1097</v>
      </c>
      <c r="I57" s="327">
        <v>1</v>
      </c>
      <c r="J57" s="287">
        <v>2</v>
      </c>
      <c r="K57" s="327">
        <v>2</v>
      </c>
      <c r="L57" s="287">
        <v>2</v>
      </c>
      <c r="M57" s="287">
        <v>4</v>
      </c>
      <c r="N57" s="327" t="s">
        <v>467</v>
      </c>
      <c r="O57" s="327" t="s">
        <v>1284</v>
      </c>
      <c r="P57" s="287" t="s">
        <v>1263</v>
      </c>
      <c r="Q57" s="287" t="s">
        <v>1256</v>
      </c>
      <c r="R57" s="327" t="s">
        <v>1285</v>
      </c>
      <c r="S57" s="327" t="s">
        <v>1110</v>
      </c>
      <c r="T57" s="287"/>
    </row>
    <row r="58" spans="1:20">
      <c r="A58" s="287" t="s">
        <v>1092</v>
      </c>
      <c r="B58" s="287" t="s">
        <v>1282</v>
      </c>
      <c r="C58" s="310" t="s">
        <v>1286</v>
      </c>
      <c r="D58" s="287" t="s">
        <v>1164</v>
      </c>
      <c r="E58" s="287" t="s">
        <v>1164</v>
      </c>
      <c r="F58" s="327" t="s">
        <v>1271</v>
      </c>
      <c r="G58" s="327" t="s">
        <v>1272</v>
      </c>
      <c r="H58" s="327" t="s">
        <v>1097</v>
      </c>
      <c r="I58" s="327">
        <v>1</v>
      </c>
      <c r="J58" s="287">
        <v>2</v>
      </c>
      <c r="K58" s="327">
        <v>2</v>
      </c>
      <c r="L58" s="287">
        <v>2</v>
      </c>
      <c r="M58" s="287">
        <v>4</v>
      </c>
      <c r="N58" s="327" t="s">
        <v>467</v>
      </c>
      <c r="O58" s="287" t="s">
        <v>1284</v>
      </c>
      <c r="P58" s="287" t="s">
        <v>1263</v>
      </c>
      <c r="Q58" s="287" t="s">
        <v>1256</v>
      </c>
      <c r="R58" s="327" t="s">
        <v>1285</v>
      </c>
      <c r="S58" s="327" t="s">
        <v>1110</v>
      </c>
      <c r="T58" s="287"/>
    </row>
    <row r="59" spans="1:20">
      <c r="A59" s="287" t="s">
        <v>1111</v>
      </c>
      <c r="B59" s="287" t="s">
        <v>1186</v>
      </c>
      <c r="C59" s="310" t="s">
        <v>1287</v>
      </c>
      <c r="D59" s="287" t="s">
        <v>1164</v>
      </c>
      <c r="E59" s="287" t="s">
        <v>1164</v>
      </c>
      <c r="F59" s="287" t="s">
        <v>1176</v>
      </c>
      <c r="G59" s="310">
        <v>7</v>
      </c>
      <c r="H59" s="287" t="s">
        <v>1097</v>
      </c>
      <c r="I59" s="287">
        <v>1</v>
      </c>
      <c r="J59" s="287">
        <v>4</v>
      </c>
      <c r="K59" s="287">
        <v>4</v>
      </c>
      <c r="L59" s="287">
        <v>8</v>
      </c>
      <c r="M59" s="310">
        <v>1000</v>
      </c>
      <c r="N59" s="327" t="s">
        <v>467</v>
      </c>
      <c r="O59" s="287" t="s">
        <v>771</v>
      </c>
      <c r="P59" s="287" t="s">
        <v>1263</v>
      </c>
      <c r="Q59" s="287" t="s">
        <v>1256</v>
      </c>
      <c r="R59" s="287" t="s">
        <v>1288</v>
      </c>
      <c r="S59" s="327" t="s">
        <v>1110</v>
      </c>
      <c r="T59" s="287"/>
    </row>
    <row r="60" spans="1:20">
      <c r="A60" s="287" t="s">
        <v>1111</v>
      </c>
      <c r="B60" s="287" t="s">
        <v>1275</v>
      </c>
      <c r="C60" s="327" t="s">
        <v>424</v>
      </c>
      <c r="D60" s="327" t="s">
        <v>1095</v>
      </c>
      <c r="E60" s="327" t="s">
        <v>1277</v>
      </c>
      <c r="F60" s="327" t="s">
        <v>729</v>
      </c>
      <c r="G60" s="327">
        <v>2016</v>
      </c>
      <c r="H60" s="327" t="s">
        <v>1097</v>
      </c>
      <c r="I60" s="327">
        <v>1</v>
      </c>
      <c r="J60" s="327">
        <v>2</v>
      </c>
      <c r="K60" s="327">
        <v>8</v>
      </c>
      <c r="L60" s="287">
        <v>12</v>
      </c>
      <c r="M60" s="327">
        <v>150</v>
      </c>
      <c r="N60" s="327" t="s">
        <v>467</v>
      </c>
      <c r="O60" s="327" t="s">
        <v>1278</v>
      </c>
      <c r="P60" s="287" t="s">
        <v>1255</v>
      </c>
      <c r="Q60" s="287" t="s">
        <v>1256</v>
      </c>
      <c r="R60" s="327" t="s">
        <v>1289</v>
      </c>
      <c r="S60" s="327" t="s">
        <v>1110</v>
      </c>
      <c r="T60" s="287"/>
    </row>
    <row r="61" spans="1:20">
      <c r="A61" s="287" t="s">
        <v>1111</v>
      </c>
      <c r="B61" s="287" t="s">
        <v>1290</v>
      </c>
      <c r="C61" s="310" t="s">
        <v>1291</v>
      </c>
      <c r="D61" s="287" t="s">
        <v>1164</v>
      </c>
      <c r="E61" s="287" t="s">
        <v>1164</v>
      </c>
      <c r="F61" s="287" t="s">
        <v>1176</v>
      </c>
      <c r="G61" s="310">
        <v>7</v>
      </c>
      <c r="H61" s="287" t="s">
        <v>1097</v>
      </c>
      <c r="I61" s="287">
        <v>1</v>
      </c>
      <c r="J61" s="287">
        <v>1</v>
      </c>
      <c r="K61" s="287">
        <v>1</v>
      </c>
      <c r="L61" s="287">
        <v>4</v>
      </c>
      <c r="M61" s="310">
        <v>160</v>
      </c>
      <c r="N61" s="327" t="s">
        <v>467</v>
      </c>
      <c r="O61" s="310" t="s">
        <v>1291</v>
      </c>
      <c r="P61" s="287" t="s">
        <v>1263</v>
      </c>
      <c r="Q61" s="287" t="s">
        <v>1256</v>
      </c>
      <c r="R61" s="287" t="s">
        <v>1292</v>
      </c>
      <c r="S61" s="327" t="s">
        <v>1110</v>
      </c>
      <c r="T61" s="287"/>
    </row>
    <row r="62" spans="1:20">
      <c r="A62" s="287" t="s">
        <v>1092</v>
      </c>
      <c r="B62" s="287" t="s">
        <v>1293</v>
      </c>
      <c r="C62" s="310" t="s">
        <v>1294</v>
      </c>
      <c r="D62" s="287" t="s">
        <v>1164</v>
      </c>
      <c r="E62" s="287" t="s">
        <v>1164</v>
      </c>
      <c r="F62" s="327" t="s">
        <v>1271</v>
      </c>
      <c r="G62" s="327" t="s">
        <v>1272</v>
      </c>
      <c r="H62" s="327" t="s">
        <v>1097</v>
      </c>
      <c r="I62" s="327">
        <v>1</v>
      </c>
      <c r="J62" s="287">
        <v>2</v>
      </c>
      <c r="K62" s="327">
        <v>2</v>
      </c>
      <c r="L62" s="287">
        <v>2</v>
      </c>
      <c r="M62" s="287">
        <v>8</v>
      </c>
      <c r="N62" s="327" t="s">
        <v>467</v>
      </c>
      <c r="O62" s="287" t="s">
        <v>1295</v>
      </c>
      <c r="P62" s="287" t="s">
        <v>1263</v>
      </c>
      <c r="Q62" s="287" t="s">
        <v>1256</v>
      </c>
      <c r="R62" s="327" t="s">
        <v>1296</v>
      </c>
      <c r="S62" s="327" t="s">
        <v>1110</v>
      </c>
      <c r="T62" s="287"/>
    </row>
    <row r="63" spans="1:20">
      <c r="A63" s="287" t="s">
        <v>1092</v>
      </c>
      <c r="B63" s="287" t="s">
        <v>1297</v>
      </c>
      <c r="C63" s="310" t="s">
        <v>1298</v>
      </c>
      <c r="D63" s="287" t="s">
        <v>1164</v>
      </c>
      <c r="E63" s="287" t="s">
        <v>1164</v>
      </c>
      <c r="F63" s="287" t="s">
        <v>1299</v>
      </c>
      <c r="G63" s="310" t="s">
        <v>1300</v>
      </c>
      <c r="H63" s="287" t="s">
        <v>1097</v>
      </c>
      <c r="I63" s="287">
        <v>1</v>
      </c>
      <c r="J63" s="287">
        <v>4</v>
      </c>
      <c r="K63" s="287">
        <v>4</v>
      </c>
      <c r="L63" s="287">
        <v>2</v>
      </c>
      <c r="M63" s="310">
        <v>10</v>
      </c>
      <c r="N63" s="327" t="s">
        <v>467</v>
      </c>
      <c r="O63" s="287" t="s">
        <v>1301</v>
      </c>
      <c r="P63" s="287" t="s">
        <v>1255</v>
      </c>
      <c r="Q63" s="287" t="s">
        <v>1256</v>
      </c>
      <c r="R63" s="287" t="s">
        <v>1302</v>
      </c>
      <c r="S63" s="327" t="s">
        <v>1110</v>
      </c>
      <c r="T63" s="287"/>
    </row>
    <row r="64" spans="1:20">
      <c r="C64" s="11"/>
      <c r="D64" s="11"/>
      <c r="E64" s="11"/>
      <c r="G64" s="11"/>
      <c r="M64" s="11"/>
      <c r="P64" s="11"/>
      <c r="S64" s="24"/>
    </row>
    <row r="65" spans="1:19" s="24" customFormat="1">
      <c r="C65" s="28"/>
      <c r="D65" s="28"/>
      <c r="E65" s="28"/>
      <c r="F65" s="14"/>
      <c r="G65" s="28"/>
      <c r="I65" s="30"/>
      <c r="J65" s="30"/>
      <c r="K65" s="30"/>
      <c r="L65" s="28"/>
      <c r="M65" s="28"/>
      <c r="O65" s="14"/>
      <c r="P65" s="28"/>
      <c r="Q65" s="263"/>
    </row>
    <row r="66" spans="1:19" s="24" customFormat="1">
      <c r="G66" s="25"/>
      <c r="O66" s="14"/>
      <c r="P66" s="11"/>
    </row>
    <row r="67" spans="1:19">
      <c r="F67" s="25"/>
      <c r="G67" s="25"/>
      <c r="I67" s="25"/>
      <c r="J67" s="25"/>
      <c r="K67" s="25"/>
      <c r="L67" s="25"/>
      <c r="M67" s="25"/>
      <c r="P67" s="25"/>
      <c r="Q67" s="12"/>
    </row>
    <row r="68" spans="1:19">
      <c r="A68" s="24"/>
      <c r="B68" s="24"/>
      <c r="C68" s="24"/>
      <c r="D68" s="24"/>
      <c r="E68" s="24"/>
      <c r="F68" s="24"/>
      <c r="H68" s="24"/>
      <c r="I68" s="24"/>
      <c r="J68" s="24"/>
      <c r="K68" s="24"/>
      <c r="L68" s="24"/>
      <c r="M68" s="24"/>
      <c r="N68" s="24"/>
      <c r="O68" s="24"/>
      <c r="P68" s="24"/>
      <c r="Q68" s="12"/>
      <c r="R68" s="24"/>
      <c r="S68" s="24"/>
    </row>
    <row r="69" spans="1:19">
      <c r="A69" s="24"/>
      <c r="B69" s="24"/>
      <c r="C69" s="24"/>
      <c r="D69" s="24"/>
      <c r="E69" s="24"/>
      <c r="F69" s="24"/>
      <c r="H69" s="24"/>
      <c r="I69" s="24"/>
      <c r="J69" s="24"/>
      <c r="K69" s="24"/>
      <c r="L69" s="24"/>
      <c r="M69" s="24"/>
      <c r="N69" s="24"/>
      <c r="O69" s="24"/>
      <c r="P69" s="24"/>
      <c r="Q69" s="26"/>
      <c r="R69" s="24"/>
      <c r="S69" s="24"/>
    </row>
    <row r="70" spans="1:19">
      <c r="G70" s="25"/>
      <c r="I70" s="25"/>
      <c r="J70" s="25"/>
      <c r="K70" s="25"/>
      <c r="L70" s="25"/>
      <c r="M70" s="25"/>
      <c r="P70" s="25"/>
      <c r="Q70" s="12"/>
    </row>
    <row r="71" spans="1:19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1:19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1:19">
      <c r="A74" s="24"/>
      <c r="B74" s="24"/>
      <c r="C74" s="24"/>
      <c r="D74" s="24"/>
      <c r="E74" s="24"/>
      <c r="G74" s="26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1:19">
      <c r="A75" s="24"/>
      <c r="B75" s="24"/>
      <c r="C75" s="24"/>
      <c r="D75" s="24"/>
      <c r="E75" s="24"/>
      <c r="G75" s="24"/>
      <c r="H75" s="24"/>
      <c r="L75" s="24"/>
      <c r="M75" s="24"/>
      <c r="N75" s="24"/>
      <c r="O75" s="24"/>
      <c r="P75" s="24"/>
      <c r="Q75" s="24"/>
      <c r="R75" s="24"/>
      <c r="S75" s="24"/>
    </row>
    <row r="76" spans="1:19">
      <c r="A76" s="24"/>
      <c r="B76" s="24"/>
      <c r="C76" s="24"/>
      <c r="D76" s="24"/>
      <c r="E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1:19">
      <c r="A77" s="24"/>
      <c r="B77" s="24"/>
      <c r="C77" s="24"/>
      <c r="D77" s="24"/>
      <c r="E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1:19">
      <c r="A78" s="24"/>
      <c r="B78" s="24"/>
      <c r="H78" s="24"/>
      <c r="I78" s="24"/>
      <c r="J78" s="24"/>
      <c r="K78" s="24"/>
      <c r="L78" s="24"/>
      <c r="M78" s="26"/>
      <c r="N78" s="24"/>
      <c r="O78" s="24"/>
      <c r="P78" s="26"/>
      <c r="Q78" s="263"/>
      <c r="R78" s="24"/>
      <c r="S78" s="24"/>
    </row>
    <row r="79" spans="1:19">
      <c r="A79" s="24"/>
      <c r="B79" s="24"/>
      <c r="C79" s="24"/>
      <c r="D79" s="24"/>
      <c r="E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1:19">
      <c r="A80" s="24"/>
      <c r="B80" s="24"/>
      <c r="C80" s="24"/>
      <c r="D80" s="24"/>
      <c r="E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1:19">
      <c r="H81" s="24"/>
      <c r="O81" s="24"/>
      <c r="P81" s="24"/>
    </row>
    <row r="82" spans="1:19">
      <c r="P82" s="11"/>
      <c r="Q82" s="12"/>
    </row>
    <row r="83" spans="1:19">
      <c r="G83" s="24"/>
      <c r="H83" s="24"/>
      <c r="I83" s="24"/>
      <c r="J83" s="24"/>
      <c r="K83" s="24"/>
      <c r="L83" s="24"/>
      <c r="M83" s="24"/>
      <c r="N83" s="24"/>
      <c r="O83" s="24"/>
      <c r="P83" s="24"/>
      <c r="R83" s="24"/>
      <c r="S83" s="24"/>
    </row>
    <row r="84" spans="1:19">
      <c r="A84" s="24"/>
      <c r="B84" s="24"/>
      <c r="C84" s="24"/>
      <c r="D84" s="24"/>
      <c r="E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1:19" s="24" customForma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M85" s="14"/>
      <c r="N85" s="14"/>
      <c r="O85" s="14"/>
      <c r="P85" s="31"/>
      <c r="Q85" s="14"/>
    </row>
    <row r="86" spans="1:19" s="24" customForma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M86" s="14"/>
      <c r="N86" s="14"/>
      <c r="O86" s="14"/>
      <c r="P86" s="31"/>
      <c r="Q86" s="14"/>
    </row>
    <row r="87" spans="1:19" s="24" customFormat="1">
      <c r="A87" s="14"/>
      <c r="B87" s="14"/>
      <c r="C87" s="60"/>
      <c r="D87" s="60"/>
      <c r="E87" s="60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2"/>
      <c r="R87" s="14"/>
      <c r="S87" s="14"/>
    </row>
    <row r="88" spans="1:19" ht="16.5" customHeight="1">
      <c r="C88" s="60"/>
      <c r="D88" s="60"/>
      <c r="E88" s="60"/>
      <c r="Q88" s="12"/>
    </row>
    <row r="89" spans="1:19" s="31" customFormat="1">
      <c r="A89" s="14"/>
      <c r="B89" s="14"/>
      <c r="C89" s="60"/>
      <c r="D89" s="60"/>
      <c r="E89" s="60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2"/>
      <c r="R89" s="14"/>
      <c r="S89" s="14"/>
    </row>
    <row r="90" spans="1:19" s="31" customFormat="1">
      <c r="A90" s="14"/>
      <c r="B90" s="14"/>
      <c r="C90" s="60"/>
      <c r="D90" s="60"/>
      <c r="E90" s="60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2"/>
      <c r="R90" s="14"/>
      <c r="S90" s="14"/>
    </row>
    <row r="91" spans="1:19" s="31" customFormat="1">
      <c r="A91" s="14"/>
      <c r="B91" s="14"/>
      <c r="C91" s="60"/>
      <c r="D91" s="60"/>
      <c r="E91" s="60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2"/>
      <c r="R91" s="14"/>
      <c r="S91" s="14"/>
    </row>
    <row r="92" spans="1:19" s="31" customFormat="1">
      <c r="A92" s="14"/>
      <c r="B92" s="14"/>
      <c r="C92" s="60"/>
      <c r="D92" s="60"/>
      <c r="E92" s="60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2"/>
      <c r="R92" s="14"/>
      <c r="S92" s="14"/>
    </row>
    <row r="93" spans="1:19" s="31" customFormat="1">
      <c r="A93" s="14"/>
      <c r="B93" s="14"/>
      <c r="C93" s="60"/>
      <c r="D93" s="60"/>
      <c r="E93" s="60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2"/>
      <c r="R93" s="14"/>
      <c r="S93" s="14"/>
    </row>
    <row r="94" spans="1:19" s="31" customForma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1"/>
      <c r="Q94" s="12"/>
      <c r="R94" s="14"/>
      <c r="S94" s="14"/>
    </row>
    <row r="95" spans="1:19" s="31" customFormat="1">
      <c r="A95" s="24"/>
      <c r="B95" s="26"/>
      <c r="C95" s="26"/>
      <c r="D95" s="26"/>
      <c r="E95" s="26"/>
      <c r="F95" s="14"/>
      <c r="G95" s="26"/>
      <c r="H95" s="24"/>
      <c r="I95" s="30"/>
      <c r="J95" s="30"/>
      <c r="K95" s="30"/>
      <c r="L95" s="24"/>
      <c r="M95" s="26"/>
      <c r="N95" s="24"/>
      <c r="O95" s="24"/>
      <c r="P95" s="26"/>
      <c r="Q95" s="263"/>
      <c r="R95" s="24"/>
      <c r="S95" s="24"/>
    </row>
    <row r="96" spans="1:19" s="31" customForma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24"/>
      <c r="M96" s="14"/>
      <c r="N96" s="14"/>
      <c r="O96" s="14"/>
      <c r="P96" s="11"/>
      <c r="Q96" s="14"/>
      <c r="R96" s="14"/>
      <c r="S96" s="14"/>
    </row>
    <row r="97" spans="1:19" s="31" customForma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1"/>
      <c r="Q97" s="12"/>
      <c r="R97" s="14"/>
      <c r="S97" s="14"/>
    </row>
    <row r="98" spans="1:19" s="24" customForma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1"/>
      <c r="Q98" s="12"/>
      <c r="R98" s="14"/>
      <c r="S98" s="14"/>
    </row>
    <row r="99" spans="1:19" s="24" customForma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Q99" s="14"/>
      <c r="R99" s="14"/>
      <c r="S99" s="14"/>
    </row>
    <row r="100" spans="1:19" s="24" customForma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Q100" s="14"/>
      <c r="R100" s="14"/>
      <c r="S100" s="14"/>
    </row>
    <row r="101" spans="1:19" s="24" customForma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O101" s="14"/>
    </row>
    <row r="102" spans="1:19" s="24" customForma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25"/>
      <c r="N102" s="14"/>
      <c r="O102" s="14"/>
      <c r="P102" s="14"/>
      <c r="Q102" s="12"/>
      <c r="R102" s="14"/>
      <c r="S102" s="14"/>
    </row>
    <row r="103" spans="1:19" s="24" customFormat="1">
      <c r="A103" s="14"/>
      <c r="L103" s="14"/>
      <c r="R103" s="14"/>
    </row>
    <row r="104" spans="1:19" s="24" customForma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25"/>
      <c r="M104" s="25"/>
      <c r="N104" s="14"/>
      <c r="O104" s="14"/>
      <c r="P104" s="14"/>
      <c r="Q104" s="14"/>
      <c r="R104" s="14"/>
      <c r="S104" s="14"/>
    </row>
    <row r="105" spans="1:19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19" s="27" customFormat="1">
      <c r="A106" s="14"/>
      <c r="B106" s="31"/>
      <c r="C106" s="31"/>
      <c r="D106" s="31"/>
      <c r="E106" s="31"/>
      <c r="F106" s="31"/>
      <c r="G106" s="31"/>
      <c r="H106" s="14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s="24" customFormat="1">
      <c r="H107" s="14"/>
      <c r="L107" s="14"/>
      <c r="N107" s="31"/>
      <c r="P107" s="31"/>
      <c r="Q107" s="31"/>
      <c r="R107" s="31"/>
      <c r="S107" s="31"/>
    </row>
    <row r="108" spans="1:19">
      <c r="A108" s="24"/>
      <c r="B108" s="24"/>
      <c r="C108" s="24"/>
      <c r="D108" s="24"/>
      <c r="E108" s="24"/>
      <c r="F108" s="24"/>
      <c r="G108" s="24"/>
      <c r="I108" s="24"/>
      <c r="J108" s="24"/>
      <c r="K108" s="24"/>
      <c r="M108" s="24"/>
      <c r="N108" s="24"/>
      <c r="O108" s="24"/>
      <c r="P108" s="24"/>
      <c r="Q108" s="24"/>
      <c r="S108" s="24"/>
    </row>
    <row r="109" spans="1:19">
      <c r="B109" s="24"/>
      <c r="C109" s="24"/>
      <c r="D109" s="24"/>
      <c r="E109" s="24"/>
      <c r="F109" s="24"/>
      <c r="G109" s="24"/>
      <c r="I109" s="24"/>
      <c r="J109" s="24"/>
      <c r="K109" s="24"/>
      <c r="M109" s="24"/>
      <c r="N109" s="24"/>
      <c r="O109" s="24"/>
      <c r="P109" s="24"/>
      <c r="Q109" s="24"/>
      <c r="R109" s="24"/>
      <c r="S109" s="24"/>
    </row>
    <row r="110" spans="1:19" s="24" customFormat="1">
      <c r="A110" s="14"/>
      <c r="H110" s="14"/>
      <c r="Q110" s="31"/>
      <c r="R110" s="31"/>
    </row>
    <row r="111" spans="1:19" s="24" customFormat="1">
      <c r="A111" s="14"/>
      <c r="H111" s="14"/>
      <c r="Q111" s="31"/>
      <c r="R111" s="31"/>
    </row>
    <row r="112" spans="1:19" s="24" customFormat="1">
      <c r="A112" s="14"/>
      <c r="H112" s="14"/>
      <c r="Q112" s="31"/>
      <c r="R112" s="31"/>
    </row>
    <row r="113" spans="1:19" s="24" customFormat="1"/>
    <row r="114" spans="1:19" s="24" customForma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25"/>
      <c r="M114" s="25"/>
      <c r="N114" s="14"/>
      <c r="O114" s="14"/>
      <c r="P114" s="14"/>
      <c r="Q114" s="14"/>
    </row>
    <row r="115" spans="1:19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9"/>
      <c r="N115" s="24"/>
      <c r="O115" s="24"/>
      <c r="P115" s="24"/>
      <c r="Q115" s="24"/>
      <c r="R115" s="24"/>
      <c r="S115" s="24"/>
    </row>
    <row r="116" spans="1:19">
      <c r="M116" s="25"/>
      <c r="R116" s="24"/>
    </row>
    <row r="117" spans="1:19" s="24" customForma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25"/>
      <c r="N117" s="14"/>
      <c r="O117" s="14"/>
      <c r="P117" s="14"/>
      <c r="Q117" s="14"/>
    </row>
    <row r="118" spans="1:19" s="24" customForma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25"/>
      <c r="N118" s="14"/>
      <c r="O118" s="14"/>
      <c r="P118" s="14"/>
      <c r="Q118" s="14"/>
    </row>
    <row r="119" spans="1:19">
      <c r="R119" s="24"/>
      <c r="S119" s="31"/>
    </row>
    <row r="120" spans="1:19">
      <c r="R120" s="24"/>
      <c r="S120" s="24"/>
    </row>
    <row r="121" spans="1:19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1:19">
      <c r="P122" s="31"/>
      <c r="Q122" s="31"/>
      <c r="R122" s="31"/>
      <c r="S122" s="31"/>
    </row>
    <row r="123" spans="1:19">
      <c r="P123" s="31"/>
      <c r="Q123" s="31"/>
      <c r="R123" s="31"/>
      <c r="S123" s="31"/>
    </row>
    <row r="124" spans="1:19">
      <c r="P124" s="31"/>
      <c r="Q124" s="31"/>
      <c r="R124" s="31"/>
      <c r="S124" s="31"/>
    </row>
    <row r="125" spans="1:19">
      <c r="L125" s="25"/>
      <c r="M125" s="25"/>
      <c r="R125" s="24"/>
      <c r="S125" s="24"/>
    </row>
    <row r="126" spans="1:19">
      <c r="R126" s="24"/>
      <c r="S126" s="24"/>
    </row>
    <row r="127" spans="1:19">
      <c r="R127" s="24"/>
      <c r="S127" s="24"/>
    </row>
    <row r="128" spans="1:19">
      <c r="L128" s="25"/>
      <c r="M128" s="25"/>
      <c r="R128" s="24"/>
      <c r="S128" s="24"/>
    </row>
    <row r="129" spans="1:19">
      <c r="A129" s="31"/>
      <c r="B129" s="31"/>
      <c r="C129" s="31"/>
      <c r="D129" s="31"/>
      <c r="E129" s="31"/>
      <c r="F129" s="31"/>
      <c r="G129" s="31"/>
      <c r="I129" s="31"/>
      <c r="J129" s="31"/>
      <c r="K129" s="31"/>
      <c r="L129" s="31"/>
      <c r="M129" s="31"/>
      <c r="N129" s="31"/>
      <c r="O129" s="31"/>
      <c r="P129" s="33"/>
      <c r="Q129" s="26"/>
      <c r="R129" s="24"/>
      <c r="S129" s="31"/>
    </row>
    <row r="130" spans="1:19" s="24" customFormat="1"/>
    <row r="131" spans="1:19" s="24" customForma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25"/>
      <c r="M131" s="25"/>
      <c r="N131" s="14"/>
      <c r="O131" s="14"/>
      <c r="P131" s="14"/>
      <c r="Q131" s="14"/>
    </row>
    <row r="132" spans="1:19" s="24" customForma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9" s="24" customForma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9" s="24" customForma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9" s="24" customForma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9" s="24" customForma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9" s="24" customForma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9" s="24" customForma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9" ht="14.25" customHeight="1">
      <c r="Q139" s="24"/>
      <c r="R139" s="24"/>
      <c r="S139" s="24"/>
    </row>
    <row r="140" spans="1:19">
      <c r="Q140" s="24"/>
      <c r="R140" s="24"/>
      <c r="S140" s="24"/>
    </row>
    <row r="141" spans="1:19">
      <c r="G141" s="24"/>
      <c r="Q141" s="24"/>
      <c r="R141" s="24"/>
      <c r="S141" s="24"/>
    </row>
    <row r="142" spans="1:19" s="31" customForma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5"/>
      <c r="M142" s="24"/>
      <c r="N142" s="24"/>
      <c r="O142" s="24"/>
      <c r="P142" s="24"/>
      <c r="Q142" s="24"/>
      <c r="R142" s="14"/>
      <c r="S142" s="24"/>
    </row>
    <row r="143" spans="1:19" s="31" customForma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5"/>
      <c r="M143" s="24"/>
      <c r="N143" s="24"/>
      <c r="O143" s="24"/>
      <c r="P143" s="24"/>
      <c r="Q143" s="24"/>
      <c r="R143" s="14"/>
      <c r="S143" s="24"/>
    </row>
    <row r="144" spans="1:19" s="31" customFormat="1">
      <c r="A144" s="24"/>
      <c r="B144" s="24"/>
      <c r="C144" s="24"/>
      <c r="D144" s="24"/>
      <c r="E144" s="24"/>
      <c r="F144" s="24"/>
      <c r="G144" s="24"/>
      <c r="H144" s="14"/>
      <c r="I144" s="24"/>
      <c r="J144" s="24"/>
      <c r="K144" s="24"/>
      <c r="L144" s="14"/>
      <c r="M144" s="24"/>
      <c r="N144" s="24"/>
      <c r="O144" s="24"/>
      <c r="P144" s="14"/>
      <c r="Q144" s="14"/>
      <c r="R144" s="24"/>
      <c r="S144" s="24"/>
    </row>
    <row r="145" spans="1:19" s="31" customFormat="1">
      <c r="A145" s="24"/>
      <c r="B145" s="24"/>
      <c r="C145" s="24"/>
      <c r="D145" s="24"/>
      <c r="E145" s="24"/>
      <c r="F145" s="24"/>
      <c r="G145" s="24"/>
      <c r="H145" s="14"/>
      <c r="I145" s="24"/>
      <c r="J145" s="24"/>
      <c r="K145" s="24"/>
      <c r="L145" s="14"/>
      <c r="M145" s="24"/>
      <c r="N145" s="24"/>
      <c r="O145" s="24"/>
      <c r="P145" s="14"/>
      <c r="Q145" s="14"/>
      <c r="R145" s="14"/>
      <c r="S145" s="24"/>
    </row>
    <row r="146" spans="1:19" s="31" customForma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14"/>
      <c r="M146" s="24"/>
      <c r="N146" s="24"/>
      <c r="O146" s="24"/>
      <c r="P146" s="24"/>
      <c r="Q146" s="24"/>
      <c r="R146" s="14"/>
      <c r="S146" s="24"/>
    </row>
    <row r="147" spans="1:19" s="31" customForma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14"/>
      <c r="M147" s="24"/>
      <c r="N147" s="24"/>
      <c r="O147" s="24"/>
      <c r="P147" s="24"/>
      <c r="Q147" s="24"/>
      <c r="R147" s="14"/>
      <c r="S147" s="24"/>
    </row>
    <row r="148" spans="1:19" s="31" customForma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14"/>
      <c r="M148" s="24"/>
      <c r="N148" s="24"/>
      <c r="O148" s="24"/>
      <c r="P148" s="24"/>
      <c r="Q148" s="24"/>
      <c r="R148" s="14"/>
      <c r="S148" s="24"/>
    </row>
    <row r="149" spans="1:19" s="31" customFormat="1">
      <c r="A149" s="24"/>
      <c r="B149" s="24"/>
      <c r="C149" s="24"/>
      <c r="D149" s="24"/>
      <c r="E149" s="24"/>
      <c r="F149" s="24"/>
      <c r="G149" s="24"/>
      <c r="H149" s="14"/>
      <c r="L149" s="14"/>
      <c r="M149" s="24"/>
      <c r="N149" s="24"/>
      <c r="O149" s="24"/>
      <c r="P149" s="24"/>
      <c r="Q149" s="24"/>
      <c r="R149" s="24"/>
      <c r="S149" s="24"/>
    </row>
    <row r="150" spans="1:19" s="31" customFormat="1">
      <c r="A150" s="24"/>
      <c r="B150" s="24"/>
      <c r="C150" s="24"/>
      <c r="D150" s="24"/>
      <c r="E150" s="24"/>
      <c r="F150" s="24"/>
      <c r="G150" s="24"/>
      <c r="H150" s="14"/>
      <c r="I150" s="24"/>
      <c r="J150" s="24"/>
      <c r="K150" s="24"/>
      <c r="L150" s="14"/>
      <c r="M150" s="24"/>
      <c r="N150" s="24"/>
      <c r="O150" s="24"/>
      <c r="P150" s="24"/>
      <c r="Q150" s="24"/>
      <c r="R150" s="24"/>
      <c r="S150" s="24"/>
    </row>
    <row r="151" spans="1:19" s="31" customFormat="1">
      <c r="A151" s="24"/>
      <c r="B151" s="24"/>
      <c r="C151" s="24"/>
      <c r="D151" s="24"/>
      <c r="E151" s="24"/>
      <c r="F151" s="24"/>
      <c r="G151" s="24"/>
      <c r="H151" s="14"/>
      <c r="I151" s="24"/>
      <c r="J151" s="24"/>
      <c r="K151" s="24"/>
      <c r="L151" s="25"/>
      <c r="M151" s="24"/>
      <c r="N151" s="24"/>
      <c r="O151" s="24"/>
      <c r="P151" s="24"/>
      <c r="Q151" s="14"/>
      <c r="R151" s="24"/>
      <c r="S151" s="24"/>
    </row>
    <row r="152" spans="1:19" s="31" customFormat="1">
      <c r="A152" s="24"/>
      <c r="B152" s="24"/>
      <c r="C152" s="24"/>
      <c r="D152" s="24"/>
      <c r="E152" s="24"/>
      <c r="F152" s="24"/>
      <c r="G152" s="24"/>
      <c r="H152" s="14"/>
      <c r="I152" s="24"/>
      <c r="J152" s="24"/>
      <c r="K152" s="24"/>
      <c r="L152" s="25"/>
      <c r="M152" s="24"/>
      <c r="N152" s="24"/>
      <c r="O152" s="24"/>
      <c r="P152" s="24"/>
      <c r="Q152" s="14"/>
      <c r="R152" s="24"/>
      <c r="S152" s="24"/>
    </row>
    <row r="153" spans="1:19" s="31" customFormat="1">
      <c r="A153" s="1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8"/>
      <c r="M153" s="28"/>
      <c r="N153" s="24"/>
      <c r="O153" s="24"/>
      <c r="P153" s="24"/>
      <c r="Q153" s="24"/>
      <c r="R153" s="14"/>
      <c r="S153" s="24"/>
    </row>
    <row r="154" spans="1:19" s="31" customFormat="1">
      <c r="A154" s="1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8"/>
      <c r="M154" s="28"/>
      <c r="N154" s="24"/>
      <c r="O154" s="24"/>
      <c r="P154" s="24"/>
      <c r="Q154" s="24"/>
      <c r="R154" s="14"/>
      <c r="S154" s="24"/>
    </row>
    <row r="155" spans="1:19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5"/>
      <c r="M155" s="24"/>
      <c r="N155" s="24"/>
      <c r="O155" s="24"/>
      <c r="P155" s="24"/>
      <c r="Q155" s="24"/>
      <c r="S155" s="24"/>
    </row>
    <row r="156" spans="1:19">
      <c r="A156" s="24"/>
      <c r="B156" s="24"/>
      <c r="C156" s="24"/>
      <c r="D156" s="24"/>
      <c r="E156" s="24"/>
      <c r="G156" s="24"/>
      <c r="P156" s="24"/>
      <c r="Q156" s="24"/>
      <c r="R156" s="24"/>
    </row>
    <row r="157" spans="1:19">
      <c r="A157" s="24"/>
      <c r="B157" s="24"/>
      <c r="C157" s="24"/>
      <c r="D157" s="24"/>
      <c r="E157" s="24"/>
      <c r="G157" s="24"/>
      <c r="P157" s="24"/>
      <c r="Q157" s="24"/>
      <c r="R157" s="24"/>
    </row>
    <row r="158" spans="1:19">
      <c r="A158" s="24"/>
      <c r="L158" s="25"/>
      <c r="M158" s="25"/>
    </row>
    <row r="159" spans="1:19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1:19">
      <c r="A160" s="24"/>
      <c r="G160" s="31"/>
    </row>
    <row r="161" spans="1:19">
      <c r="A161" s="24"/>
      <c r="G161" s="31"/>
    </row>
    <row r="162" spans="1:19">
      <c r="A162" s="24"/>
    </row>
    <row r="163" spans="1:19">
      <c r="B163" s="24"/>
      <c r="G163" s="31"/>
    </row>
    <row r="164" spans="1:19">
      <c r="B164" s="24"/>
      <c r="L164" s="60"/>
    </row>
    <row r="165" spans="1:19">
      <c r="A165" s="24"/>
    </row>
    <row r="171" spans="1:19">
      <c r="H171" s="31"/>
      <c r="I171" s="31"/>
      <c r="J171" s="31"/>
      <c r="K171" s="31"/>
      <c r="L171" s="31"/>
      <c r="P171" s="31"/>
    </row>
    <row r="172" spans="1:19">
      <c r="H172" s="31"/>
      <c r="I172" s="31"/>
      <c r="J172" s="31"/>
      <c r="K172" s="31"/>
      <c r="L172" s="31"/>
      <c r="P172" s="31"/>
    </row>
    <row r="173" spans="1:19">
      <c r="H173" s="31"/>
      <c r="I173" s="31"/>
      <c r="J173" s="31"/>
      <c r="K173" s="31"/>
      <c r="L173" s="31"/>
      <c r="P173" s="31"/>
    </row>
    <row r="174" spans="1:19" s="27" customForma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14"/>
      <c r="O174" s="24"/>
      <c r="P174" s="24"/>
      <c r="Q174" s="24"/>
      <c r="R174" s="24"/>
      <c r="S174" s="14"/>
    </row>
    <row r="175" spans="1:19" s="27" customFormat="1">
      <c r="A175" s="24"/>
      <c r="B175" s="1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14"/>
      <c r="O175" s="24"/>
      <c r="P175" s="24"/>
      <c r="Q175" s="24"/>
      <c r="R175" s="24"/>
      <c r="S175" s="14"/>
    </row>
    <row r="176" spans="1:19" s="24" customFormat="1">
      <c r="A176" s="14"/>
      <c r="B176" s="14"/>
      <c r="C176" s="14"/>
      <c r="D176" s="14"/>
      <c r="E176" s="14"/>
      <c r="F176" s="14"/>
      <c r="G176" s="14"/>
      <c r="M176" s="14"/>
      <c r="N176" s="14"/>
      <c r="O176" s="14"/>
      <c r="S176" s="14"/>
    </row>
    <row r="177" spans="1:19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O177" s="31"/>
      <c r="P177" s="24"/>
      <c r="Q177" s="24"/>
      <c r="R177" s="24"/>
    </row>
    <row r="178" spans="1:19" s="24" customForma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14"/>
      <c r="Q178" s="31"/>
      <c r="R178" s="31"/>
      <c r="S178" s="31"/>
    </row>
    <row r="179" spans="1:19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Q179" s="31"/>
      <c r="R179" s="31"/>
      <c r="S179" s="31"/>
    </row>
    <row r="180" spans="1:19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Q180" s="31"/>
      <c r="R180" s="31"/>
      <c r="S180" s="31"/>
    </row>
    <row r="181" spans="1:19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Q181" s="60"/>
      <c r="R181" s="31"/>
      <c r="S181" s="31"/>
    </row>
    <row r="182" spans="1:19">
      <c r="M182" s="25"/>
      <c r="R182" s="24"/>
      <c r="S182" s="24"/>
    </row>
    <row r="183" spans="1:19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24"/>
      <c r="S183" s="60"/>
    </row>
    <row r="184" spans="1:19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24"/>
      <c r="S184" s="60"/>
    </row>
    <row r="185" spans="1:19" s="24" customForma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25"/>
      <c r="N185" s="14"/>
      <c r="O185" s="14"/>
      <c r="P185" s="14"/>
      <c r="Q185" s="60"/>
      <c r="R185" s="31"/>
      <c r="S185" s="31"/>
    </row>
    <row r="186" spans="1:19">
      <c r="A186" s="24"/>
      <c r="B186" s="24"/>
      <c r="C186" s="24"/>
      <c r="D186" s="24"/>
      <c r="E186" s="24"/>
      <c r="F186" s="24"/>
      <c r="G186" s="31"/>
      <c r="H186" s="24"/>
      <c r="I186" s="24"/>
      <c r="J186" s="24"/>
      <c r="K186" s="24"/>
      <c r="L186" s="24"/>
      <c r="M186" s="24"/>
      <c r="N186" s="24"/>
      <c r="O186" s="24"/>
      <c r="P186" s="31"/>
      <c r="Q186" s="24"/>
      <c r="R186" s="31"/>
      <c r="S186" s="31"/>
    </row>
    <row r="187" spans="1:19">
      <c r="M187" s="25"/>
      <c r="R187" s="31"/>
      <c r="S187" s="31"/>
    </row>
    <row r="188" spans="1:19">
      <c r="M188" s="25"/>
      <c r="R188" s="31"/>
      <c r="S188" s="31"/>
    </row>
    <row r="189" spans="1:19" s="24" customFormat="1"/>
    <row r="190" spans="1:19" s="24" customForma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25"/>
      <c r="N190" s="14"/>
      <c r="O190" s="14"/>
      <c r="P190" s="14"/>
      <c r="Q190" s="14"/>
    </row>
    <row r="191" spans="1:19">
      <c r="R191" s="24"/>
      <c r="S191" s="24"/>
    </row>
    <row r="192" spans="1:19">
      <c r="M192" s="25"/>
      <c r="R192" s="31"/>
      <c r="S192" s="31"/>
    </row>
    <row r="193" spans="1:19">
      <c r="G193" s="60"/>
      <c r="R193" s="31"/>
      <c r="S193" s="31"/>
    </row>
    <row r="194" spans="1:19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5"/>
      <c r="M194" s="28"/>
      <c r="N194" s="24"/>
      <c r="O194" s="24"/>
      <c r="P194" s="24"/>
      <c r="Q194" s="24"/>
      <c r="S194" s="24"/>
    </row>
    <row r="195" spans="1:19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31"/>
      <c r="S195" s="31"/>
    </row>
    <row r="196" spans="1:19">
      <c r="M196" s="25"/>
      <c r="R196" s="31"/>
      <c r="S196" s="31"/>
    </row>
    <row r="197" spans="1:19">
      <c r="R197" s="31"/>
      <c r="S197" s="31"/>
    </row>
    <row r="198" spans="1:19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8"/>
      <c r="N198" s="24"/>
      <c r="O198" s="24"/>
      <c r="P198" s="24"/>
      <c r="Q198" s="24"/>
      <c r="R198" s="24"/>
      <c r="S198" s="24"/>
    </row>
    <row r="199" spans="1:19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</row>
    <row r="200" spans="1:19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</row>
    <row r="201" spans="1:19">
      <c r="H201" s="24"/>
      <c r="M201" s="25"/>
      <c r="R201" s="24"/>
      <c r="S201" s="24"/>
    </row>
    <row r="202" spans="1:19">
      <c r="G202" s="24"/>
      <c r="H202" s="24"/>
      <c r="R202" s="31"/>
      <c r="S202" s="31"/>
    </row>
    <row r="203" spans="1:19">
      <c r="H203" s="24"/>
      <c r="R203" s="24"/>
      <c r="S203" s="24"/>
    </row>
    <row r="204" spans="1:19">
      <c r="G204" s="24"/>
      <c r="H204" s="24"/>
      <c r="R204" s="31"/>
      <c r="S204" s="31"/>
    </row>
    <row r="205" spans="1:19">
      <c r="H205" s="24"/>
      <c r="M205" s="25"/>
      <c r="R205" s="31"/>
      <c r="S205" s="31"/>
    </row>
    <row r="206" spans="1:19">
      <c r="M206" s="25"/>
      <c r="R206" s="31"/>
      <c r="S206" s="31"/>
    </row>
    <row r="207" spans="1:19">
      <c r="M207" s="25"/>
      <c r="R207" s="24"/>
      <c r="S207" s="24"/>
    </row>
    <row r="208" spans="1:19" s="24" customForma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25"/>
      <c r="N208" s="14"/>
      <c r="O208" s="14"/>
      <c r="P208" s="14"/>
      <c r="Q208" s="14"/>
    </row>
    <row r="209" spans="1:19" s="24" customForma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25"/>
      <c r="N209" s="14"/>
      <c r="O209" s="14"/>
      <c r="P209" s="14"/>
      <c r="Q209" s="14"/>
    </row>
    <row r="210" spans="1:19">
      <c r="G210" s="28"/>
      <c r="M210" s="25"/>
      <c r="R210" s="31"/>
      <c r="S210" s="31"/>
    </row>
    <row r="211" spans="1:19" s="24" customForma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25"/>
      <c r="N211" s="14"/>
      <c r="O211" s="14"/>
      <c r="P211" s="14"/>
      <c r="Q211" s="14"/>
    </row>
    <row r="212" spans="1:19" s="24" customForma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25"/>
      <c r="N212" s="14"/>
      <c r="O212" s="14"/>
      <c r="P212" s="14"/>
      <c r="Q212" s="14"/>
    </row>
    <row r="213" spans="1:19" s="24" customForma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25"/>
      <c r="N213" s="14"/>
      <c r="O213" s="14"/>
      <c r="P213" s="14"/>
      <c r="Q213" s="14"/>
    </row>
    <row r="214" spans="1:19" s="24" customFormat="1"/>
    <row r="215" spans="1:19" s="24" customFormat="1"/>
    <row r="216" spans="1:19" s="24" customFormat="1">
      <c r="F216" s="14"/>
      <c r="H216" s="14"/>
      <c r="I216" s="14"/>
      <c r="J216" s="14"/>
      <c r="K216" s="14"/>
      <c r="L216" s="14"/>
      <c r="M216" s="14"/>
      <c r="O216" s="14"/>
      <c r="S216" s="14"/>
    </row>
    <row r="217" spans="1:19" s="24" customFormat="1">
      <c r="F217" s="14"/>
      <c r="H217" s="14"/>
      <c r="I217" s="14"/>
      <c r="J217" s="14"/>
      <c r="K217" s="14"/>
      <c r="L217" s="14"/>
      <c r="M217" s="14"/>
      <c r="O217" s="14"/>
      <c r="S217" s="14"/>
    </row>
    <row r="218" spans="1:19" s="24" customFormat="1">
      <c r="F218" s="14"/>
      <c r="H218" s="14"/>
      <c r="I218" s="14"/>
      <c r="J218" s="14"/>
      <c r="K218" s="14"/>
      <c r="L218" s="14"/>
      <c r="M218" s="14"/>
      <c r="O218" s="14"/>
      <c r="S218" s="14"/>
    </row>
    <row r="219" spans="1:19" s="24" customFormat="1">
      <c r="F219" s="14"/>
      <c r="H219" s="14"/>
      <c r="I219" s="14"/>
      <c r="J219" s="14"/>
      <c r="K219" s="14"/>
      <c r="L219" s="14"/>
      <c r="M219" s="14"/>
      <c r="O219" s="14"/>
      <c r="S219" s="14"/>
    </row>
    <row r="220" spans="1:19" s="24" customFormat="1">
      <c r="F220" s="14"/>
      <c r="H220" s="14"/>
      <c r="I220" s="14"/>
      <c r="J220" s="14"/>
      <c r="K220" s="14"/>
      <c r="L220" s="14"/>
      <c r="M220" s="14"/>
      <c r="O220" s="14"/>
      <c r="S220" s="14"/>
    </row>
    <row r="221" spans="1:19" s="24" customFormat="1"/>
    <row r="222" spans="1:19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</row>
    <row r="223" spans="1:19">
      <c r="M223" s="25"/>
      <c r="N223" s="24"/>
    </row>
    <row r="224" spans="1:19" s="24" customFormat="1">
      <c r="B224" s="14"/>
      <c r="C224" s="28"/>
      <c r="D224" s="28"/>
      <c r="E224" s="28"/>
      <c r="G224" s="28"/>
      <c r="I224" s="30"/>
      <c r="J224" s="30"/>
      <c r="K224" s="30"/>
      <c r="L224" s="28"/>
      <c r="M224" s="28"/>
      <c r="O224" s="14"/>
      <c r="P224" s="28"/>
      <c r="Q224" s="263"/>
    </row>
    <row r="225" spans="1:19">
      <c r="A225" s="24"/>
      <c r="B225" s="24"/>
      <c r="C225" s="28"/>
      <c r="D225" s="28"/>
      <c r="E225" s="28"/>
      <c r="F225" s="24"/>
      <c r="G225" s="28"/>
      <c r="H225" s="24"/>
      <c r="I225" s="30"/>
      <c r="J225" s="30"/>
      <c r="K225" s="30"/>
      <c r="L225" s="28"/>
      <c r="M225" s="28"/>
      <c r="N225" s="24"/>
      <c r="O225" s="28"/>
      <c r="P225" s="28"/>
      <c r="R225" s="24"/>
      <c r="S225" s="24"/>
    </row>
    <row r="226" spans="1:19">
      <c r="A226" s="24"/>
      <c r="B226" s="24"/>
      <c r="C226" s="28"/>
      <c r="D226" s="28"/>
      <c r="E226" s="28"/>
      <c r="F226" s="24"/>
      <c r="G226" s="28"/>
      <c r="H226" s="24"/>
      <c r="I226" s="30"/>
      <c r="J226" s="30"/>
      <c r="K226" s="30"/>
      <c r="L226" s="28"/>
      <c r="M226" s="28"/>
      <c r="N226" s="24"/>
      <c r="O226" s="28"/>
      <c r="P226" s="28"/>
      <c r="R226" s="24"/>
      <c r="S226" s="24"/>
    </row>
    <row r="227" spans="1:19">
      <c r="G227" s="25"/>
      <c r="I227" s="25"/>
      <c r="J227" s="25"/>
      <c r="K227" s="25"/>
      <c r="L227" s="25"/>
      <c r="M227" s="25"/>
      <c r="P227" s="25"/>
      <c r="R227" s="24"/>
      <c r="S227" s="24"/>
    </row>
    <row r="228" spans="1:19">
      <c r="R228" s="24"/>
      <c r="S228" s="24"/>
    </row>
    <row r="229" spans="1:19">
      <c r="A229" s="24"/>
      <c r="B229" s="24"/>
      <c r="C229" s="24"/>
      <c r="D229" s="24"/>
      <c r="E229" s="24"/>
      <c r="F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</row>
    <row r="230" spans="1:19">
      <c r="B230" s="24"/>
      <c r="N230" s="24"/>
      <c r="P230" s="24"/>
      <c r="Q230" s="24"/>
      <c r="R230" s="24"/>
      <c r="S230" s="24"/>
    </row>
    <row r="231" spans="1:19">
      <c r="B231" s="24"/>
      <c r="N231" s="24"/>
      <c r="P231" s="24"/>
      <c r="Q231" s="24"/>
      <c r="R231" s="24"/>
      <c r="S231" s="24"/>
    </row>
    <row r="232" spans="1:19" s="24" customFormat="1">
      <c r="A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O232" s="14"/>
    </row>
    <row r="233" spans="1:19">
      <c r="B233" s="24"/>
      <c r="N233" s="24"/>
      <c r="P233" s="24"/>
      <c r="Q233" s="24"/>
      <c r="R233" s="24"/>
      <c r="S233" s="24"/>
    </row>
    <row r="234" spans="1:19">
      <c r="B234" s="24"/>
      <c r="P234" s="24"/>
      <c r="Q234" s="24"/>
      <c r="R234" s="24"/>
      <c r="S234" s="24"/>
    </row>
    <row r="235" spans="1:19">
      <c r="A235" s="24"/>
      <c r="B235" s="24"/>
      <c r="C235" s="24"/>
      <c r="D235" s="24"/>
      <c r="E235" s="24"/>
      <c r="F235" s="24"/>
      <c r="G235" s="28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</row>
    <row r="236" spans="1:19" ht="12.75" customHeight="1">
      <c r="L236" s="25"/>
      <c r="M236" s="25"/>
      <c r="Q236" s="24"/>
    </row>
    <row r="237" spans="1:19">
      <c r="Q237" s="24"/>
    </row>
    <row r="238" spans="1:19" s="24" customFormat="1">
      <c r="A238" s="14"/>
      <c r="B238" s="14"/>
      <c r="C238" s="14"/>
      <c r="D238" s="14"/>
      <c r="E238" s="14"/>
      <c r="H238" s="14"/>
      <c r="P238" s="14"/>
      <c r="R238" s="14"/>
      <c r="S238" s="14"/>
    </row>
    <row r="239" spans="1:19" s="24" customForma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R239" s="14"/>
      <c r="S239" s="14"/>
    </row>
    <row r="240" spans="1:19" s="24" customForma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25"/>
      <c r="M240" s="25"/>
      <c r="N240" s="14"/>
      <c r="O240" s="14"/>
      <c r="P240" s="14"/>
      <c r="R240" s="14"/>
      <c r="S240" s="14"/>
    </row>
    <row r="241" spans="1:19" s="24" customForma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25"/>
      <c r="M241" s="25"/>
      <c r="N241" s="14"/>
      <c r="O241" s="14"/>
      <c r="P241" s="14"/>
      <c r="R241" s="14"/>
      <c r="S241" s="14"/>
    </row>
    <row r="242" spans="1:19" s="24" customForma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25"/>
      <c r="M242" s="25"/>
      <c r="N242" s="14"/>
      <c r="O242" s="14"/>
      <c r="P242" s="14"/>
      <c r="R242" s="14"/>
      <c r="S242" s="14"/>
    </row>
    <row r="243" spans="1:19" s="24" customForma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25"/>
      <c r="M243" s="25"/>
      <c r="N243" s="14"/>
      <c r="O243" s="14"/>
      <c r="P243" s="14"/>
      <c r="R243" s="14"/>
      <c r="S243" s="14"/>
    </row>
    <row r="244" spans="1:19" s="24" customFormat="1">
      <c r="G244" s="14"/>
    </row>
    <row r="245" spans="1:19" s="24" customFormat="1">
      <c r="G245" s="14"/>
      <c r="M245" s="28"/>
      <c r="Q245" s="14"/>
    </row>
    <row r="246" spans="1:19">
      <c r="L246" s="25"/>
      <c r="M246" s="25"/>
      <c r="Q246" s="24"/>
      <c r="R246" s="24"/>
      <c r="S246" s="24"/>
    </row>
    <row r="247" spans="1:19">
      <c r="G247" s="25"/>
      <c r="I247" s="25"/>
      <c r="J247" s="25"/>
      <c r="K247" s="25"/>
      <c r="L247" s="25"/>
      <c r="M247" s="25"/>
      <c r="Q247" s="24"/>
      <c r="R247" s="24"/>
      <c r="S247" s="24"/>
    </row>
    <row r="248" spans="1:19">
      <c r="I248" s="25"/>
      <c r="J248" s="25"/>
      <c r="K248" s="25"/>
      <c r="L248" s="25"/>
      <c r="M248" s="25"/>
      <c r="Q248" s="24"/>
      <c r="R248" s="24"/>
      <c r="S248" s="24"/>
    </row>
    <row r="249" spans="1:19" s="24" customForma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1:19" s="24" customForma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1:19" s="24" customForma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1:19" s="24" customForma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1:19" s="24" customFormat="1">
      <c r="A253" s="14"/>
      <c r="B253" s="14"/>
      <c r="C253" s="14"/>
      <c r="D253" s="14"/>
      <c r="E253" s="14"/>
      <c r="F253" s="14"/>
      <c r="G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9" s="24" customForma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1:19">
      <c r="L255" s="25"/>
      <c r="M255" s="25"/>
      <c r="Q255" s="24"/>
      <c r="R255" s="24"/>
      <c r="S255" s="24"/>
    </row>
    <row r="256" spans="1:19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8"/>
      <c r="M256" s="28"/>
      <c r="N256" s="24"/>
      <c r="O256" s="24"/>
      <c r="P256" s="24"/>
      <c r="Q256" s="24"/>
      <c r="R256" s="24"/>
      <c r="S256" s="24"/>
    </row>
    <row r="257" spans="1:19">
      <c r="M257" s="25"/>
      <c r="Q257" s="24"/>
      <c r="R257" s="24"/>
      <c r="S257" s="24"/>
    </row>
    <row r="258" spans="1:19">
      <c r="M258" s="25"/>
      <c r="Q258" s="24"/>
      <c r="R258" s="24"/>
      <c r="S258" s="24"/>
    </row>
    <row r="259" spans="1:19">
      <c r="Q259" s="24"/>
      <c r="R259" s="24"/>
      <c r="S259" s="24"/>
    </row>
    <row r="260" spans="1:19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8"/>
      <c r="N260" s="24"/>
      <c r="O260" s="24"/>
      <c r="P260" s="24"/>
      <c r="Q260" s="24"/>
      <c r="R260" s="24"/>
      <c r="S260" s="24"/>
    </row>
    <row r="261" spans="1:19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R261" s="24"/>
      <c r="S261" s="24"/>
    </row>
  </sheetData>
  <mergeCells count="1">
    <mergeCell ref="A1:C1"/>
  </mergeCells>
  <phoneticPr fontId="31" type="noConversion"/>
  <hyperlinks>
    <hyperlink ref="A1:B1" location="Menu!A1" display="Volver" xr:uid="{00000000-0004-0000-0B00-000003000000}"/>
  </hyperlinks>
  <pageMargins left="0.7" right="0.7" top="0.75" bottom="0.75" header="0.3" footer="0.3"/>
  <pageSetup orientation="portrait" horizontalDpi="1200" verticalDpi="1200" r:id="rId1"/>
  <legacy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98"/>
  <sheetViews>
    <sheetView workbookViewId="0">
      <selection activeCell="A38" sqref="A38:A39"/>
    </sheetView>
  </sheetViews>
  <sheetFormatPr defaultColWidth="9.140625" defaultRowHeight="15"/>
  <cols>
    <col min="1" max="1" width="35.7109375" customWidth="1"/>
    <col min="2" max="2" width="24.42578125" style="32" bestFit="1" customWidth="1"/>
    <col min="3" max="3" width="24.42578125" style="32" customWidth="1"/>
    <col min="4" max="4" width="44" style="9" customWidth="1"/>
    <col min="5" max="5" width="16.7109375" style="32" bestFit="1" customWidth="1"/>
    <col min="6" max="6" width="35.5703125" style="9" bestFit="1" customWidth="1"/>
    <col min="7" max="7" width="61.85546875" style="9" bestFit="1" customWidth="1"/>
    <col min="8" max="8" width="28.5703125" bestFit="1" customWidth="1"/>
    <col min="9" max="9" width="14.7109375" bestFit="1" customWidth="1"/>
    <col min="10" max="10" width="58.140625" bestFit="1" customWidth="1"/>
    <col min="11" max="11" width="18.7109375" bestFit="1" customWidth="1"/>
    <col min="13" max="13" width="22.85546875" bestFit="1" customWidth="1"/>
    <col min="14" max="14" width="30.28515625" bestFit="1" customWidth="1"/>
    <col min="15" max="15" width="20.7109375" bestFit="1" customWidth="1"/>
    <col min="16" max="16" width="17.85546875" bestFit="1" customWidth="1"/>
    <col min="17" max="17" width="20" bestFit="1" customWidth="1"/>
    <col min="18" max="18" width="20.42578125" bestFit="1" customWidth="1"/>
    <col min="19" max="19" width="25" bestFit="1" customWidth="1"/>
  </cols>
  <sheetData>
    <row r="1" spans="1:21" s="9" customFormat="1">
      <c r="A1" s="68" t="s">
        <v>35</v>
      </c>
      <c r="B1" s="32"/>
      <c r="C1" s="32"/>
      <c r="E1" s="32"/>
    </row>
    <row r="2" spans="1:21" ht="18.75">
      <c r="A2" s="472" t="s">
        <v>1303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9"/>
      <c r="U2" s="9"/>
    </row>
    <row r="3" spans="1:21" s="9" customFormat="1" ht="18.75">
      <c r="A3" s="481" t="s">
        <v>1304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</row>
    <row r="4" spans="1:21">
      <c r="A4" s="65" t="s">
        <v>1305</v>
      </c>
      <c r="B4" s="65" t="s">
        <v>1306</v>
      </c>
      <c r="C4" s="65" t="s">
        <v>1307</v>
      </c>
      <c r="D4" s="65" t="s">
        <v>1308</v>
      </c>
      <c r="E4" s="65" t="s">
        <v>1309</v>
      </c>
      <c r="F4" s="65" t="s">
        <v>1310</v>
      </c>
      <c r="G4" s="65" t="s">
        <v>1311</v>
      </c>
      <c r="H4" s="65" t="s">
        <v>1312</v>
      </c>
      <c r="I4" s="65" t="s">
        <v>1313</v>
      </c>
      <c r="J4" s="65" t="s">
        <v>1314</v>
      </c>
      <c r="K4" s="65" t="s">
        <v>1315</v>
      </c>
      <c r="L4" s="65" t="s">
        <v>1316</v>
      </c>
      <c r="M4" s="65" t="s">
        <v>1317</v>
      </c>
      <c r="N4" s="65" t="s">
        <v>1318</v>
      </c>
      <c r="O4" s="65" t="s">
        <v>1319</v>
      </c>
      <c r="P4" s="65" t="s">
        <v>1320</v>
      </c>
      <c r="Q4" s="65" t="s">
        <v>1321</v>
      </c>
      <c r="R4" s="65" t="s">
        <v>1322</v>
      </c>
      <c r="S4" s="65" t="s">
        <v>1323</v>
      </c>
      <c r="T4" s="9"/>
      <c r="U4" s="9"/>
    </row>
    <row r="5" spans="1:21">
      <c r="A5" s="344"/>
      <c r="B5" s="344"/>
      <c r="C5" s="344"/>
      <c r="D5" s="191"/>
      <c r="E5" s="344"/>
      <c r="F5" s="344"/>
      <c r="G5" s="182"/>
      <c r="H5" s="344"/>
      <c r="I5" s="344"/>
      <c r="J5" s="344"/>
      <c r="K5" s="63"/>
      <c r="L5" s="344"/>
      <c r="M5" s="344"/>
      <c r="N5" s="344"/>
      <c r="O5" s="344"/>
      <c r="P5" s="344"/>
      <c r="Q5" s="344"/>
      <c r="R5" s="344"/>
      <c r="S5" s="344"/>
      <c r="T5" s="9"/>
      <c r="U5" s="9"/>
    </row>
    <row r="6" spans="1:21">
      <c r="A6" s="344"/>
      <c r="B6" s="51"/>
      <c r="C6" s="51"/>
      <c r="D6" s="191"/>
      <c r="E6" s="344"/>
      <c r="F6" s="344"/>
      <c r="G6" s="182"/>
      <c r="H6" s="344"/>
      <c r="I6" s="344"/>
      <c r="J6" s="344"/>
      <c r="K6" s="63"/>
      <c r="L6" s="344"/>
      <c r="M6" s="344"/>
      <c r="N6" s="344"/>
      <c r="O6" s="344"/>
      <c r="P6" s="344"/>
      <c r="Q6" s="344"/>
      <c r="R6" s="344"/>
      <c r="S6" s="344"/>
      <c r="T6" s="9"/>
      <c r="U6" s="9"/>
    </row>
    <row r="7" spans="1:21">
      <c r="A7" s="344"/>
      <c r="B7" s="51"/>
      <c r="C7" s="51"/>
      <c r="D7" s="344"/>
      <c r="E7" s="344"/>
      <c r="F7" s="344"/>
      <c r="G7" s="182"/>
      <c r="H7" s="187"/>
      <c r="I7" s="344"/>
      <c r="J7" s="344"/>
      <c r="K7" s="63"/>
      <c r="L7" s="344"/>
      <c r="M7" s="344"/>
      <c r="N7" s="344"/>
      <c r="O7" s="344"/>
      <c r="P7" s="187"/>
      <c r="Q7" s="187"/>
      <c r="R7" s="187"/>
      <c r="S7" s="187"/>
      <c r="T7" s="9"/>
      <c r="U7" s="9"/>
    </row>
    <row r="8" spans="1:21">
      <c r="A8" s="187"/>
      <c r="B8" s="344"/>
      <c r="C8" s="344"/>
      <c r="D8" s="191"/>
      <c r="E8" s="344"/>
      <c r="F8" s="344"/>
      <c r="G8" s="182"/>
      <c r="H8" s="344"/>
      <c r="I8" s="62"/>
      <c r="J8" s="344"/>
      <c r="K8" s="63"/>
      <c r="L8" s="344"/>
      <c r="M8" s="344"/>
      <c r="N8" s="344"/>
      <c r="O8" s="61"/>
      <c r="P8" s="344"/>
      <c r="Q8" s="344"/>
      <c r="R8" s="41"/>
      <c r="S8" s="41"/>
      <c r="T8" s="9"/>
      <c r="U8" s="9"/>
    </row>
    <row r="9" spans="1:21" s="9" customFormat="1">
      <c r="A9" s="344"/>
      <c r="B9" s="62"/>
      <c r="C9" s="62"/>
      <c r="D9" s="191"/>
      <c r="E9" s="344"/>
      <c r="F9" s="344"/>
      <c r="G9" s="182"/>
      <c r="H9" s="344"/>
      <c r="I9" s="62"/>
      <c r="J9" s="344"/>
      <c r="K9" s="63"/>
      <c r="L9" s="344"/>
      <c r="M9" s="344"/>
      <c r="N9" s="344"/>
      <c r="O9" s="61"/>
      <c r="P9" s="344"/>
      <c r="Q9" s="186"/>
      <c r="R9" s="64"/>
      <c r="S9" s="64"/>
    </row>
    <row r="10" spans="1:21">
      <c r="A10" s="344"/>
      <c r="B10" s="62"/>
      <c r="C10" s="141"/>
      <c r="D10" s="144"/>
      <c r="E10" s="344"/>
      <c r="F10" s="344"/>
      <c r="G10" s="182"/>
      <c r="H10" s="344"/>
      <c r="I10" s="62"/>
      <c r="J10" s="344"/>
      <c r="K10" s="63"/>
      <c r="L10" s="63"/>
      <c r="M10" s="344"/>
      <c r="N10" s="63"/>
      <c r="O10" s="344"/>
      <c r="P10" s="344"/>
      <c r="Q10" s="186"/>
      <c r="R10" s="186"/>
      <c r="S10" s="186"/>
      <c r="T10" s="9"/>
      <c r="U10" s="9"/>
    </row>
    <row r="11" spans="1:21">
      <c r="A11" s="188"/>
      <c r="B11" s="187"/>
      <c r="C11" s="187"/>
      <c r="D11" s="187"/>
      <c r="E11" s="187"/>
      <c r="F11" s="187"/>
      <c r="G11" s="183"/>
      <c r="H11" s="188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9"/>
      <c r="U11" s="9"/>
    </row>
    <row r="12" spans="1:21">
      <c r="A12" s="344"/>
      <c r="B12" s="51"/>
      <c r="C12" s="51"/>
      <c r="D12" s="191"/>
      <c r="E12" s="344"/>
      <c r="F12" s="344"/>
      <c r="G12" s="182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9"/>
      <c r="U12" s="9"/>
    </row>
    <row r="13" spans="1:21" ht="18.75">
      <c r="A13" s="473" t="s">
        <v>1324</v>
      </c>
      <c r="B13" s="474"/>
      <c r="C13" s="474"/>
      <c r="D13" s="474"/>
      <c r="E13" s="474"/>
      <c r="F13" s="474"/>
      <c r="G13" s="474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50"/>
      <c r="U13" s="9"/>
    </row>
    <row r="14" spans="1:21">
      <c r="A14" s="45"/>
      <c r="B14" s="45"/>
      <c r="C14" s="45"/>
      <c r="D14" s="45"/>
      <c r="E14" s="87"/>
      <c r="F14" s="45"/>
      <c r="G14" s="182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>
      <c r="A15" s="45"/>
      <c r="B15" s="45"/>
      <c r="C15" s="45"/>
      <c r="D15" s="45"/>
      <c r="E15" s="87"/>
      <c r="F15" s="45"/>
      <c r="G15" s="18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>
      <c r="A16" s="45"/>
      <c r="B16" s="45"/>
      <c r="C16" s="45"/>
      <c r="D16" s="45"/>
      <c r="E16" s="87"/>
      <c r="F16" s="45"/>
      <c r="G16" s="182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45"/>
      <c r="B17" s="51"/>
      <c r="C17" s="51"/>
      <c r="D17" s="45"/>
      <c r="E17" s="87"/>
      <c r="F17" s="45"/>
      <c r="G17" s="182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>
      <c r="A18" s="45"/>
      <c r="B18" s="45"/>
      <c r="C18" s="45"/>
      <c r="D18" s="45"/>
      <c r="E18" s="87"/>
      <c r="F18" s="45"/>
      <c r="G18" s="182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>
      <c r="A19" s="45"/>
      <c r="B19" s="191"/>
      <c r="C19" s="191"/>
      <c r="D19" s="45"/>
      <c r="E19" s="87"/>
      <c r="F19" s="45"/>
      <c r="G19" s="182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>
      <c r="A20" s="257"/>
      <c r="B20" s="102"/>
      <c r="C20" s="102"/>
      <c r="D20" s="257"/>
      <c r="E20" s="181"/>
      <c r="F20" s="257"/>
      <c r="G20" s="183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9" customFormat="1">
      <c r="A21" s="45"/>
      <c r="B21" s="51"/>
      <c r="C21" s="51"/>
      <c r="D21" s="45"/>
      <c r="E21" s="45"/>
      <c r="F21" s="45"/>
      <c r="G21" s="182"/>
      <c r="H21" s="9" t="s">
        <v>1325</v>
      </c>
    </row>
    <row r="22" spans="1:21">
      <c r="A22" s="92"/>
      <c r="B22" s="45"/>
      <c r="C22" s="45"/>
      <c r="D22" s="45"/>
      <c r="E22" s="45"/>
      <c r="F22" s="45"/>
      <c r="G22" s="182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>
      <c r="A23" s="45"/>
      <c r="B23" s="45"/>
      <c r="C23" s="45"/>
      <c r="D23" s="45"/>
      <c r="E23" s="45"/>
      <c r="F23" s="45"/>
      <c r="G23" s="182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>
      <c r="A24" s="45"/>
      <c r="B24" s="45"/>
      <c r="C24" s="45"/>
      <c r="D24" s="45"/>
      <c r="E24" s="45"/>
      <c r="F24" s="45"/>
      <c r="G24" s="182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>
      <c r="A25" s="45"/>
      <c r="B25" s="51"/>
      <c r="C25" s="51"/>
      <c r="D25" s="45"/>
      <c r="E25" s="45"/>
      <c r="F25" s="45"/>
      <c r="G25" s="183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>
      <c r="A26" s="45"/>
      <c r="B26" s="45"/>
      <c r="C26" s="45"/>
      <c r="D26" s="45"/>
      <c r="E26" s="45"/>
      <c r="F26" s="87"/>
      <c r="G26" s="182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>
      <c r="A27" s="257"/>
      <c r="B27" s="102"/>
      <c r="C27" s="102"/>
      <c r="D27" s="257"/>
      <c r="E27" s="257"/>
      <c r="F27" s="181"/>
      <c r="G27" s="183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>
      <c r="A28" s="476" t="s">
        <v>1326</v>
      </c>
      <c r="B28" s="477"/>
      <c r="C28" s="477"/>
      <c r="D28" s="478"/>
      <c r="E28" s="478"/>
      <c r="F28" s="478"/>
      <c r="G28" s="479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50"/>
      <c r="U28" s="9"/>
    </row>
    <row r="29" spans="1:21">
      <c r="A29" s="61"/>
      <c r="B29" s="51"/>
      <c r="C29" s="142"/>
      <c r="D29" s="62"/>
      <c r="E29" s="344"/>
      <c r="F29" s="344"/>
      <c r="G29" s="4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>
      <c r="A30" s="187"/>
      <c r="B30" s="188"/>
      <c r="C30" s="188"/>
      <c r="D30" s="187"/>
      <c r="E30" s="187"/>
      <c r="F30" s="187"/>
      <c r="G30" s="75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>
      <c r="A31" s="480" t="s">
        <v>1327</v>
      </c>
      <c r="B31" s="480"/>
      <c r="C31" s="480"/>
      <c r="D31" s="480"/>
      <c r="E31" s="480"/>
      <c r="F31" s="480"/>
      <c r="G31" s="48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>
      <c r="A32" s="344"/>
      <c r="B32" s="344"/>
      <c r="C32" s="344"/>
      <c r="D32" s="344"/>
      <c r="E32" s="344"/>
      <c r="F32" s="344"/>
      <c r="G32" s="344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>
      <c r="A33" s="475" t="s">
        <v>1328</v>
      </c>
      <c r="B33" s="475"/>
      <c r="C33" s="475"/>
      <c r="D33" s="475"/>
      <c r="E33" s="475"/>
      <c r="F33" s="475"/>
      <c r="G33" s="475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>
      <c r="A34" s="126" t="s">
        <v>1329</v>
      </c>
      <c r="B34" s="456"/>
      <c r="C34" s="456"/>
      <c r="D34" s="456"/>
      <c r="E34" s="456"/>
      <c r="F34" s="456"/>
      <c r="G34" s="456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>
      <c r="A35" s="126" t="s">
        <v>1330</v>
      </c>
      <c r="B35" s="456"/>
      <c r="C35" s="456"/>
      <c r="D35" s="456"/>
      <c r="E35" s="456"/>
      <c r="F35" s="456"/>
      <c r="G35" s="456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>
      <c r="A36" s="126" t="s">
        <v>1331</v>
      </c>
      <c r="B36" s="456"/>
      <c r="C36" s="456"/>
      <c r="D36" s="456"/>
      <c r="E36" s="456"/>
      <c r="F36" s="456"/>
      <c r="G36" s="456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>
      <c r="A37" s="127" t="s">
        <v>1332</v>
      </c>
      <c r="B37" s="127" t="s">
        <v>1070</v>
      </c>
      <c r="C37" s="127"/>
      <c r="D37" s="127" t="s">
        <v>1333</v>
      </c>
      <c r="E37" s="127" t="s">
        <v>1334</v>
      </c>
      <c r="F37" s="127" t="s">
        <v>1335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>
      <c r="A38" s="488"/>
      <c r="B38" s="482"/>
      <c r="C38" s="366"/>
      <c r="D38" s="482"/>
      <c r="E38" s="482"/>
      <c r="F38" s="13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>
      <c r="A39" s="489"/>
      <c r="B39" s="483"/>
      <c r="C39" s="367"/>
      <c r="D39" s="483"/>
      <c r="E39" s="483"/>
      <c r="F39" s="13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>
      <c r="A40" s="139"/>
      <c r="B40" s="44"/>
      <c r="C40" s="44"/>
      <c r="D40" s="44"/>
      <c r="E40" s="44"/>
      <c r="F40" s="140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>
      <c r="A41" s="484"/>
      <c r="B41" s="486"/>
      <c r="C41" s="363"/>
      <c r="D41" s="486"/>
      <c r="E41" s="486"/>
      <c r="F41" s="12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>
      <c r="A42" s="485"/>
      <c r="B42" s="487"/>
      <c r="C42" s="365"/>
      <c r="D42" s="487"/>
      <c r="E42" s="487"/>
      <c r="F42" s="12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>
      <c r="A43" s="130"/>
      <c r="B43" s="131"/>
      <c r="C43" s="131"/>
      <c r="D43" s="131"/>
      <c r="E43" s="131"/>
      <c r="F43" s="132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>
      <c r="A44" s="486"/>
      <c r="B44" s="486"/>
      <c r="C44" s="363"/>
      <c r="D44" s="486"/>
      <c r="E44" s="486"/>
      <c r="F44" s="12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>
      <c r="A45" s="490"/>
      <c r="B45" s="490"/>
      <c r="C45" s="364"/>
      <c r="D45" s="490"/>
      <c r="E45" s="490"/>
      <c r="F45" s="12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>
      <c r="A46" s="487"/>
      <c r="B46" s="487"/>
      <c r="C46" s="365"/>
      <c r="D46" s="487"/>
      <c r="E46" s="487"/>
      <c r="F46" s="12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s="130"/>
      <c r="B47" s="131"/>
      <c r="C47" s="131"/>
      <c r="D47" s="131"/>
      <c r="E47" s="131"/>
      <c r="F47" s="132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484"/>
      <c r="B48" s="486"/>
      <c r="C48" s="363"/>
      <c r="D48" s="486"/>
      <c r="E48" s="486"/>
      <c r="F48" s="12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485"/>
      <c r="B49" s="487"/>
      <c r="C49" s="365"/>
      <c r="D49" s="487"/>
      <c r="E49" s="487"/>
      <c r="F49" s="12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130"/>
      <c r="B50" s="131"/>
      <c r="C50" s="131"/>
      <c r="D50" s="131"/>
      <c r="E50" s="131"/>
      <c r="F50" s="132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484"/>
      <c r="B51" s="484"/>
      <c r="C51" s="359"/>
      <c r="D51" s="484"/>
      <c r="E51" s="484"/>
      <c r="F51" s="12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485"/>
      <c r="B52" s="485"/>
      <c r="C52" s="360"/>
      <c r="D52" s="485"/>
      <c r="E52" s="485"/>
      <c r="F52" s="12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491"/>
      <c r="B53" s="494"/>
      <c r="C53" s="354"/>
      <c r="D53" s="494"/>
      <c r="E53" s="494"/>
      <c r="F53" s="133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492"/>
      <c r="B54" s="495"/>
      <c r="C54" s="355"/>
      <c r="D54" s="495"/>
      <c r="E54" s="495"/>
      <c r="F54" s="134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492"/>
      <c r="B55" s="495"/>
      <c r="C55" s="355"/>
      <c r="D55" s="495"/>
      <c r="E55" s="495"/>
      <c r="F55" s="13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492"/>
      <c r="B56" s="495"/>
      <c r="C56" s="355"/>
      <c r="D56" s="495"/>
      <c r="E56" s="495"/>
      <c r="F56" s="13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492"/>
      <c r="B57" s="495"/>
      <c r="C57" s="355"/>
      <c r="D57" s="495"/>
      <c r="E57" s="495"/>
      <c r="F57" s="133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493"/>
      <c r="B58" s="496"/>
      <c r="C58" s="356"/>
      <c r="D58" s="496"/>
      <c r="E58" s="496"/>
      <c r="F58" s="133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484"/>
      <c r="B59" s="484"/>
      <c r="C59" s="359"/>
      <c r="D59" s="484"/>
      <c r="E59" s="484"/>
      <c r="F59" s="12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485"/>
      <c r="B60" s="485"/>
      <c r="C60" s="360"/>
      <c r="D60" s="485"/>
      <c r="E60" s="485"/>
      <c r="F60" s="12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491"/>
      <c r="B61" s="491"/>
      <c r="C61" s="361"/>
      <c r="D61" s="491"/>
      <c r="E61" s="491"/>
      <c r="F61" s="13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A62" s="493"/>
      <c r="B62" s="493"/>
      <c r="C62" s="362"/>
      <c r="D62" s="493"/>
      <c r="E62" s="493"/>
      <c r="F62" s="134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>
      <c r="A63" s="135"/>
      <c r="B63" s="41"/>
      <c r="C63" s="41"/>
      <c r="D63" s="41"/>
      <c r="E63" s="41"/>
      <c r="F63" s="12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>
      <c r="A64" s="130"/>
      <c r="B64" s="131"/>
      <c r="C64" s="131"/>
      <c r="D64" s="131"/>
      <c r="E64" s="131"/>
      <c r="F64" s="134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>
      <c r="A65" s="135"/>
      <c r="B65" s="41"/>
      <c r="C65" s="41"/>
      <c r="D65" s="41"/>
      <c r="E65" s="41"/>
      <c r="F65" s="12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>
      <c r="A66" s="130"/>
      <c r="B66" s="131"/>
      <c r="C66" s="131"/>
      <c r="D66" s="131"/>
      <c r="E66" s="131"/>
      <c r="F66" s="13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>
      <c r="A67" s="135"/>
      <c r="B67" s="41"/>
      <c r="C67" s="41"/>
      <c r="D67" s="41"/>
      <c r="E67" s="41"/>
      <c r="F67" s="128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>
      <c r="A68" s="494"/>
      <c r="B68" s="494"/>
      <c r="C68" s="354"/>
      <c r="D68" s="494"/>
      <c r="E68" s="494"/>
      <c r="F68" s="134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>
      <c r="A69" s="495"/>
      <c r="B69" s="495"/>
      <c r="C69" s="355"/>
      <c r="D69" s="495"/>
      <c r="E69" s="495"/>
      <c r="F69" s="134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>
      <c r="A70" s="495"/>
      <c r="B70" s="495"/>
      <c r="C70" s="355"/>
      <c r="D70" s="495"/>
      <c r="E70" s="495"/>
      <c r="F70" s="134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>
      <c r="A71" s="495"/>
      <c r="B71" s="495"/>
      <c r="C71" s="355"/>
      <c r="D71" s="495"/>
      <c r="E71" s="495"/>
      <c r="F71" s="134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>
      <c r="A72" s="495"/>
      <c r="B72" s="495"/>
      <c r="C72" s="355"/>
      <c r="D72" s="495"/>
      <c r="E72" s="495"/>
      <c r="F72" s="134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>
      <c r="A73" s="495"/>
      <c r="B73" s="495"/>
      <c r="C73" s="355"/>
      <c r="D73" s="495"/>
      <c r="E73" s="495"/>
      <c r="F73" s="134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>
      <c r="A74" s="495"/>
      <c r="B74" s="495"/>
      <c r="C74" s="355"/>
      <c r="D74" s="495"/>
      <c r="E74" s="495"/>
      <c r="F74" s="134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>
      <c r="A75" s="495"/>
      <c r="B75" s="495"/>
      <c r="C75" s="355"/>
      <c r="D75" s="495"/>
      <c r="E75" s="495"/>
      <c r="F75" s="134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>
      <c r="A76" s="495"/>
      <c r="B76" s="495"/>
      <c r="C76" s="355"/>
      <c r="D76" s="495"/>
      <c r="E76" s="495"/>
      <c r="F76" s="134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>
      <c r="A77" s="495"/>
      <c r="B77" s="495"/>
      <c r="C77" s="355"/>
      <c r="D77" s="495"/>
      <c r="E77" s="495"/>
      <c r="F77" s="134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>
      <c r="A78" s="495"/>
      <c r="B78" s="495"/>
      <c r="C78" s="355"/>
      <c r="D78" s="495"/>
      <c r="E78" s="495"/>
      <c r="F78" s="133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>
      <c r="A79" s="495"/>
      <c r="B79" s="495"/>
      <c r="C79" s="355"/>
      <c r="D79" s="495"/>
      <c r="E79" s="495"/>
      <c r="F79" s="134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>
      <c r="A80" s="495"/>
      <c r="B80" s="495"/>
      <c r="C80" s="355"/>
      <c r="D80" s="495"/>
      <c r="E80" s="495"/>
      <c r="F80" s="134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>
      <c r="A81" s="495"/>
      <c r="B81" s="495"/>
      <c r="C81" s="355"/>
      <c r="D81" s="495"/>
      <c r="E81" s="495"/>
      <c r="F81" s="134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>
      <c r="A82" s="495"/>
      <c r="B82" s="495"/>
      <c r="C82" s="355"/>
      <c r="D82" s="495"/>
      <c r="E82" s="495"/>
      <c r="F82" s="134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>
      <c r="A83" s="495"/>
      <c r="B83" s="495"/>
      <c r="C83" s="355"/>
      <c r="D83" s="495"/>
      <c r="E83" s="495"/>
      <c r="F83" s="134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>
      <c r="A84" s="495"/>
      <c r="B84" s="495"/>
      <c r="C84" s="355"/>
      <c r="D84" s="495"/>
      <c r="E84" s="495"/>
      <c r="F84" s="134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>
      <c r="A85" s="495"/>
      <c r="B85" s="495"/>
      <c r="C85" s="355"/>
      <c r="D85" s="495"/>
      <c r="E85" s="495"/>
      <c r="F85" s="134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>
      <c r="A86" s="496"/>
      <c r="B86" s="496"/>
      <c r="C86" s="356"/>
      <c r="D86" s="496"/>
      <c r="E86" s="496"/>
      <c r="F86" s="134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>
      <c r="A87" s="135"/>
      <c r="B87" s="41"/>
      <c r="C87" s="41"/>
      <c r="D87" s="41"/>
      <c r="E87" s="41"/>
      <c r="F87" s="12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>
      <c r="A88" s="139"/>
      <c r="B88" s="44"/>
      <c r="C88" s="44"/>
      <c r="D88" s="44"/>
      <c r="E88" s="44"/>
      <c r="F88" s="13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>
      <c r="A89" s="139"/>
      <c r="B89" s="44"/>
      <c r="C89" s="44"/>
      <c r="D89" s="44"/>
      <c r="E89" s="44"/>
      <c r="F89" s="140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>
      <c r="A90" s="139"/>
      <c r="B90" s="44"/>
      <c r="C90" s="44"/>
      <c r="D90" s="44"/>
      <c r="E90" s="44"/>
      <c r="F90" s="140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>
      <c r="A91" s="488"/>
      <c r="B91" s="488"/>
      <c r="C91" s="357"/>
      <c r="D91" s="488"/>
      <c r="E91" s="488"/>
      <c r="F91" s="13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>
      <c r="A92" s="489"/>
      <c r="B92" s="489"/>
      <c r="C92" s="358"/>
      <c r="D92" s="489"/>
      <c r="E92" s="489"/>
      <c r="F92" s="138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>
      <c r="A93" s="139"/>
      <c r="B93" s="44"/>
      <c r="C93" s="44"/>
      <c r="D93" s="44"/>
      <c r="E93" s="44"/>
      <c r="F93" s="140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>
      <c r="A94" s="139"/>
      <c r="B94" s="44"/>
      <c r="C94" s="44"/>
      <c r="D94" s="44"/>
      <c r="E94" s="44"/>
      <c r="F94" s="140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>
      <c r="A95" s="139"/>
      <c r="B95" s="44"/>
      <c r="C95" s="44"/>
      <c r="D95" s="44"/>
      <c r="E95" s="44"/>
      <c r="F95" s="140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>
      <c r="A96" s="139"/>
      <c r="B96" s="44"/>
      <c r="C96" s="44"/>
      <c r="D96" s="44"/>
      <c r="E96" s="44"/>
      <c r="F96" s="140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>
      <c r="A97" s="139"/>
      <c r="B97" s="44"/>
      <c r="C97" s="44"/>
      <c r="D97" s="44"/>
      <c r="E97" s="44"/>
      <c r="F97" s="140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>
      <c r="A98" s="135"/>
      <c r="B98" s="41"/>
      <c r="C98" s="41"/>
      <c r="D98" s="41"/>
      <c r="E98" s="41"/>
      <c r="F98" s="13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</sheetData>
  <mergeCells count="49">
    <mergeCell ref="A68:A86"/>
    <mergeCell ref="B68:B86"/>
    <mergeCell ref="D68:D86"/>
    <mergeCell ref="E68:E86"/>
    <mergeCell ref="A91:A92"/>
    <mergeCell ref="B91:B92"/>
    <mergeCell ref="D91:D92"/>
    <mergeCell ref="E91:E92"/>
    <mergeCell ref="A59:A60"/>
    <mergeCell ref="B59:B60"/>
    <mergeCell ref="D59:D60"/>
    <mergeCell ref="E59:E60"/>
    <mergeCell ref="A61:A62"/>
    <mergeCell ref="B61:B62"/>
    <mergeCell ref="D61:D62"/>
    <mergeCell ref="E61:E62"/>
    <mergeCell ref="A51:A52"/>
    <mergeCell ref="B51:B52"/>
    <mergeCell ref="D51:D52"/>
    <mergeCell ref="E51:E52"/>
    <mergeCell ref="A53:A58"/>
    <mergeCell ref="B53:B58"/>
    <mergeCell ref="D53:D58"/>
    <mergeCell ref="E53:E58"/>
    <mergeCell ref="A44:A46"/>
    <mergeCell ref="B44:B46"/>
    <mergeCell ref="D44:D46"/>
    <mergeCell ref="E44:E46"/>
    <mergeCell ref="A48:A49"/>
    <mergeCell ref="B48:B49"/>
    <mergeCell ref="D48:D49"/>
    <mergeCell ref="E48:E49"/>
    <mergeCell ref="A41:A42"/>
    <mergeCell ref="B41:B42"/>
    <mergeCell ref="D41:D42"/>
    <mergeCell ref="E41:E42"/>
    <mergeCell ref="A38:A39"/>
    <mergeCell ref="B38:B39"/>
    <mergeCell ref="D38:D39"/>
    <mergeCell ref="B35:G35"/>
    <mergeCell ref="B36:G36"/>
    <mergeCell ref="A31:G31"/>
    <mergeCell ref="A3:S3"/>
    <mergeCell ref="E38:E39"/>
    <mergeCell ref="A2:S2"/>
    <mergeCell ref="A13:G13"/>
    <mergeCell ref="A33:G33"/>
    <mergeCell ref="A28:G28"/>
    <mergeCell ref="B34:G34"/>
  </mergeCells>
  <hyperlinks>
    <hyperlink ref="G6:G12" r:id="rId1" display="helpdesketb@etb.com.co; solucion_grandes_clientes@etb.com.co" xr:uid="{00000000-0004-0000-0F00-000001000000}"/>
    <hyperlink ref="A1" location="Menu!A1" display="Volver al Menú" xr:uid="{00000000-0004-0000-0F00-00000A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C38"/>
  <sheetViews>
    <sheetView topLeftCell="C10" zoomScaleNormal="100" zoomScaleSheetLayoutView="100" workbookViewId="0">
      <selection activeCell="AR29" sqref="AR29"/>
    </sheetView>
  </sheetViews>
  <sheetFormatPr defaultColWidth="3.7109375" defaultRowHeight="15"/>
  <cols>
    <col min="1" max="1" width="2.5703125" style="15" customWidth="1"/>
    <col min="2" max="2" width="26.42578125" style="9" customWidth="1"/>
    <col min="3" max="30" width="3.7109375" style="9"/>
    <col min="31" max="31" width="37.42578125" style="9" customWidth="1"/>
    <col min="32" max="32" width="2.85546875" style="9" customWidth="1"/>
    <col min="33" max="34" width="3.7109375" style="9"/>
    <col min="35" max="35" width="8.85546875" style="9" customWidth="1"/>
    <col min="36" max="256" width="3.7109375" style="9"/>
    <col min="257" max="257" width="2.5703125" style="9" customWidth="1"/>
    <col min="258" max="258" width="26.42578125" style="9" customWidth="1"/>
    <col min="259" max="286" width="3.7109375" style="9"/>
    <col min="287" max="287" width="37.42578125" style="9" customWidth="1"/>
    <col min="288" max="288" width="2.85546875" style="9" customWidth="1"/>
    <col min="289" max="512" width="3.7109375" style="9"/>
    <col min="513" max="513" width="2.5703125" style="9" customWidth="1"/>
    <col min="514" max="514" width="26.42578125" style="9" customWidth="1"/>
    <col min="515" max="542" width="3.7109375" style="9"/>
    <col min="543" max="543" width="37.42578125" style="9" customWidth="1"/>
    <col min="544" max="544" width="2.85546875" style="9" customWidth="1"/>
    <col min="545" max="768" width="3.7109375" style="9"/>
    <col min="769" max="769" width="2.5703125" style="9" customWidth="1"/>
    <col min="770" max="770" width="26.42578125" style="9" customWidth="1"/>
    <col min="771" max="798" width="3.7109375" style="9"/>
    <col min="799" max="799" width="37.42578125" style="9" customWidth="1"/>
    <col min="800" max="800" width="2.85546875" style="9" customWidth="1"/>
    <col min="801" max="1024" width="3.7109375" style="9"/>
    <col min="1025" max="1025" width="2.5703125" style="9" customWidth="1"/>
    <col min="1026" max="1026" width="26.42578125" style="9" customWidth="1"/>
    <col min="1027" max="1054" width="3.7109375" style="9"/>
    <col min="1055" max="1055" width="37.42578125" style="9" customWidth="1"/>
    <col min="1056" max="1056" width="2.85546875" style="9" customWidth="1"/>
    <col min="1057" max="1280" width="3.7109375" style="9"/>
    <col min="1281" max="1281" width="2.5703125" style="9" customWidth="1"/>
    <col min="1282" max="1282" width="26.42578125" style="9" customWidth="1"/>
    <col min="1283" max="1310" width="3.7109375" style="9"/>
    <col min="1311" max="1311" width="37.42578125" style="9" customWidth="1"/>
    <col min="1312" max="1312" width="2.85546875" style="9" customWidth="1"/>
    <col min="1313" max="1536" width="3.7109375" style="9"/>
    <col min="1537" max="1537" width="2.5703125" style="9" customWidth="1"/>
    <col min="1538" max="1538" width="26.42578125" style="9" customWidth="1"/>
    <col min="1539" max="1566" width="3.7109375" style="9"/>
    <col min="1567" max="1567" width="37.42578125" style="9" customWidth="1"/>
    <col min="1568" max="1568" width="2.85546875" style="9" customWidth="1"/>
    <col min="1569" max="1792" width="3.7109375" style="9"/>
    <col min="1793" max="1793" width="2.5703125" style="9" customWidth="1"/>
    <col min="1794" max="1794" width="26.42578125" style="9" customWidth="1"/>
    <col min="1795" max="1822" width="3.7109375" style="9"/>
    <col min="1823" max="1823" width="37.42578125" style="9" customWidth="1"/>
    <col min="1824" max="1824" width="2.85546875" style="9" customWidth="1"/>
    <col min="1825" max="2048" width="3.7109375" style="9"/>
    <col min="2049" max="2049" width="2.5703125" style="9" customWidth="1"/>
    <col min="2050" max="2050" width="26.42578125" style="9" customWidth="1"/>
    <col min="2051" max="2078" width="3.7109375" style="9"/>
    <col min="2079" max="2079" width="37.42578125" style="9" customWidth="1"/>
    <col min="2080" max="2080" width="2.85546875" style="9" customWidth="1"/>
    <col min="2081" max="2304" width="3.7109375" style="9"/>
    <col min="2305" max="2305" width="2.5703125" style="9" customWidth="1"/>
    <col min="2306" max="2306" width="26.42578125" style="9" customWidth="1"/>
    <col min="2307" max="2334" width="3.7109375" style="9"/>
    <col min="2335" max="2335" width="37.42578125" style="9" customWidth="1"/>
    <col min="2336" max="2336" width="2.85546875" style="9" customWidth="1"/>
    <col min="2337" max="2560" width="3.7109375" style="9"/>
    <col min="2561" max="2561" width="2.5703125" style="9" customWidth="1"/>
    <col min="2562" max="2562" width="26.42578125" style="9" customWidth="1"/>
    <col min="2563" max="2590" width="3.7109375" style="9"/>
    <col min="2591" max="2591" width="37.42578125" style="9" customWidth="1"/>
    <col min="2592" max="2592" width="2.85546875" style="9" customWidth="1"/>
    <col min="2593" max="2816" width="3.7109375" style="9"/>
    <col min="2817" max="2817" width="2.5703125" style="9" customWidth="1"/>
    <col min="2818" max="2818" width="26.42578125" style="9" customWidth="1"/>
    <col min="2819" max="2846" width="3.7109375" style="9"/>
    <col min="2847" max="2847" width="37.42578125" style="9" customWidth="1"/>
    <col min="2848" max="2848" width="2.85546875" style="9" customWidth="1"/>
    <col min="2849" max="3072" width="3.7109375" style="9"/>
    <col min="3073" max="3073" width="2.5703125" style="9" customWidth="1"/>
    <col min="3074" max="3074" width="26.42578125" style="9" customWidth="1"/>
    <col min="3075" max="3102" width="3.7109375" style="9"/>
    <col min="3103" max="3103" width="37.42578125" style="9" customWidth="1"/>
    <col min="3104" max="3104" width="2.85546875" style="9" customWidth="1"/>
    <col min="3105" max="3328" width="3.7109375" style="9"/>
    <col min="3329" max="3329" width="2.5703125" style="9" customWidth="1"/>
    <col min="3330" max="3330" width="26.42578125" style="9" customWidth="1"/>
    <col min="3331" max="3358" width="3.7109375" style="9"/>
    <col min="3359" max="3359" width="37.42578125" style="9" customWidth="1"/>
    <col min="3360" max="3360" width="2.85546875" style="9" customWidth="1"/>
    <col min="3361" max="3584" width="3.7109375" style="9"/>
    <col min="3585" max="3585" width="2.5703125" style="9" customWidth="1"/>
    <col min="3586" max="3586" width="26.42578125" style="9" customWidth="1"/>
    <col min="3587" max="3614" width="3.7109375" style="9"/>
    <col min="3615" max="3615" width="37.42578125" style="9" customWidth="1"/>
    <col min="3616" max="3616" width="2.85546875" style="9" customWidth="1"/>
    <col min="3617" max="3840" width="3.7109375" style="9"/>
    <col min="3841" max="3841" width="2.5703125" style="9" customWidth="1"/>
    <col min="3842" max="3842" width="26.42578125" style="9" customWidth="1"/>
    <col min="3843" max="3870" width="3.7109375" style="9"/>
    <col min="3871" max="3871" width="37.42578125" style="9" customWidth="1"/>
    <col min="3872" max="3872" width="2.85546875" style="9" customWidth="1"/>
    <col min="3873" max="4096" width="3.7109375" style="9"/>
    <col min="4097" max="4097" width="2.5703125" style="9" customWidth="1"/>
    <col min="4098" max="4098" width="26.42578125" style="9" customWidth="1"/>
    <col min="4099" max="4126" width="3.7109375" style="9"/>
    <col min="4127" max="4127" width="37.42578125" style="9" customWidth="1"/>
    <col min="4128" max="4128" width="2.85546875" style="9" customWidth="1"/>
    <col min="4129" max="4352" width="3.7109375" style="9"/>
    <col min="4353" max="4353" width="2.5703125" style="9" customWidth="1"/>
    <col min="4354" max="4354" width="26.42578125" style="9" customWidth="1"/>
    <col min="4355" max="4382" width="3.7109375" style="9"/>
    <col min="4383" max="4383" width="37.42578125" style="9" customWidth="1"/>
    <col min="4384" max="4384" width="2.85546875" style="9" customWidth="1"/>
    <col min="4385" max="4608" width="3.7109375" style="9"/>
    <col min="4609" max="4609" width="2.5703125" style="9" customWidth="1"/>
    <col min="4610" max="4610" width="26.42578125" style="9" customWidth="1"/>
    <col min="4611" max="4638" width="3.7109375" style="9"/>
    <col min="4639" max="4639" width="37.42578125" style="9" customWidth="1"/>
    <col min="4640" max="4640" width="2.85546875" style="9" customWidth="1"/>
    <col min="4641" max="4864" width="3.7109375" style="9"/>
    <col min="4865" max="4865" width="2.5703125" style="9" customWidth="1"/>
    <col min="4866" max="4866" width="26.42578125" style="9" customWidth="1"/>
    <col min="4867" max="4894" width="3.7109375" style="9"/>
    <col min="4895" max="4895" width="37.42578125" style="9" customWidth="1"/>
    <col min="4896" max="4896" width="2.85546875" style="9" customWidth="1"/>
    <col min="4897" max="5120" width="3.7109375" style="9"/>
    <col min="5121" max="5121" width="2.5703125" style="9" customWidth="1"/>
    <col min="5122" max="5122" width="26.42578125" style="9" customWidth="1"/>
    <col min="5123" max="5150" width="3.7109375" style="9"/>
    <col min="5151" max="5151" width="37.42578125" style="9" customWidth="1"/>
    <col min="5152" max="5152" width="2.85546875" style="9" customWidth="1"/>
    <col min="5153" max="5376" width="3.7109375" style="9"/>
    <col min="5377" max="5377" width="2.5703125" style="9" customWidth="1"/>
    <col min="5378" max="5378" width="26.42578125" style="9" customWidth="1"/>
    <col min="5379" max="5406" width="3.7109375" style="9"/>
    <col min="5407" max="5407" width="37.42578125" style="9" customWidth="1"/>
    <col min="5408" max="5408" width="2.85546875" style="9" customWidth="1"/>
    <col min="5409" max="5632" width="3.7109375" style="9"/>
    <col min="5633" max="5633" width="2.5703125" style="9" customWidth="1"/>
    <col min="5634" max="5634" width="26.42578125" style="9" customWidth="1"/>
    <col min="5635" max="5662" width="3.7109375" style="9"/>
    <col min="5663" max="5663" width="37.42578125" style="9" customWidth="1"/>
    <col min="5664" max="5664" width="2.85546875" style="9" customWidth="1"/>
    <col min="5665" max="5888" width="3.7109375" style="9"/>
    <col min="5889" max="5889" width="2.5703125" style="9" customWidth="1"/>
    <col min="5890" max="5890" width="26.42578125" style="9" customWidth="1"/>
    <col min="5891" max="5918" width="3.7109375" style="9"/>
    <col min="5919" max="5919" width="37.42578125" style="9" customWidth="1"/>
    <col min="5920" max="5920" width="2.85546875" style="9" customWidth="1"/>
    <col min="5921" max="6144" width="3.7109375" style="9"/>
    <col min="6145" max="6145" width="2.5703125" style="9" customWidth="1"/>
    <col min="6146" max="6146" width="26.42578125" style="9" customWidth="1"/>
    <col min="6147" max="6174" width="3.7109375" style="9"/>
    <col min="6175" max="6175" width="37.42578125" style="9" customWidth="1"/>
    <col min="6176" max="6176" width="2.85546875" style="9" customWidth="1"/>
    <col min="6177" max="6400" width="3.7109375" style="9"/>
    <col min="6401" max="6401" width="2.5703125" style="9" customWidth="1"/>
    <col min="6402" max="6402" width="26.42578125" style="9" customWidth="1"/>
    <col min="6403" max="6430" width="3.7109375" style="9"/>
    <col min="6431" max="6431" width="37.42578125" style="9" customWidth="1"/>
    <col min="6432" max="6432" width="2.85546875" style="9" customWidth="1"/>
    <col min="6433" max="6656" width="3.7109375" style="9"/>
    <col min="6657" max="6657" width="2.5703125" style="9" customWidth="1"/>
    <col min="6658" max="6658" width="26.42578125" style="9" customWidth="1"/>
    <col min="6659" max="6686" width="3.7109375" style="9"/>
    <col min="6687" max="6687" width="37.42578125" style="9" customWidth="1"/>
    <col min="6688" max="6688" width="2.85546875" style="9" customWidth="1"/>
    <col min="6689" max="6912" width="3.7109375" style="9"/>
    <col min="6913" max="6913" width="2.5703125" style="9" customWidth="1"/>
    <col min="6914" max="6914" width="26.42578125" style="9" customWidth="1"/>
    <col min="6915" max="6942" width="3.7109375" style="9"/>
    <col min="6943" max="6943" width="37.42578125" style="9" customWidth="1"/>
    <col min="6944" max="6944" width="2.85546875" style="9" customWidth="1"/>
    <col min="6945" max="7168" width="3.7109375" style="9"/>
    <col min="7169" max="7169" width="2.5703125" style="9" customWidth="1"/>
    <col min="7170" max="7170" width="26.42578125" style="9" customWidth="1"/>
    <col min="7171" max="7198" width="3.7109375" style="9"/>
    <col min="7199" max="7199" width="37.42578125" style="9" customWidth="1"/>
    <col min="7200" max="7200" width="2.85546875" style="9" customWidth="1"/>
    <col min="7201" max="7424" width="3.7109375" style="9"/>
    <col min="7425" max="7425" width="2.5703125" style="9" customWidth="1"/>
    <col min="7426" max="7426" width="26.42578125" style="9" customWidth="1"/>
    <col min="7427" max="7454" width="3.7109375" style="9"/>
    <col min="7455" max="7455" width="37.42578125" style="9" customWidth="1"/>
    <col min="7456" max="7456" width="2.85546875" style="9" customWidth="1"/>
    <col min="7457" max="7680" width="3.7109375" style="9"/>
    <col min="7681" max="7681" width="2.5703125" style="9" customWidth="1"/>
    <col min="7682" max="7682" width="26.42578125" style="9" customWidth="1"/>
    <col min="7683" max="7710" width="3.7109375" style="9"/>
    <col min="7711" max="7711" width="37.42578125" style="9" customWidth="1"/>
    <col min="7712" max="7712" width="2.85546875" style="9" customWidth="1"/>
    <col min="7713" max="7936" width="3.7109375" style="9"/>
    <col min="7937" max="7937" width="2.5703125" style="9" customWidth="1"/>
    <col min="7938" max="7938" width="26.42578125" style="9" customWidth="1"/>
    <col min="7939" max="7966" width="3.7109375" style="9"/>
    <col min="7967" max="7967" width="37.42578125" style="9" customWidth="1"/>
    <col min="7968" max="7968" width="2.85546875" style="9" customWidth="1"/>
    <col min="7969" max="8192" width="3.7109375" style="9"/>
    <col min="8193" max="8193" width="2.5703125" style="9" customWidth="1"/>
    <col min="8194" max="8194" width="26.42578125" style="9" customWidth="1"/>
    <col min="8195" max="8222" width="3.7109375" style="9"/>
    <col min="8223" max="8223" width="37.42578125" style="9" customWidth="1"/>
    <col min="8224" max="8224" width="2.85546875" style="9" customWidth="1"/>
    <col min="8225" max="8448" width="3.7109375" style="9"/>
    <col min="8449" max="8449" width="2.5703125" style="9" customWidth="1"/>
    <col min="8450" max="8450" width="26.42578125" style="9" customWidth="1"/>
    <col min="8451" max="8478" width="3.7109375" style="9"/>
    <col min="8479" max="8479" width="37.42578125" style="9" customWidth="1"/>
    <col min="8480" max="8480" width="2.85546875" style="9" customWidth="1"/>
    <col min="8481" max="8704" width="3.7109375" style="9"/>
    <col min="8705" max="8705" width="2.5703125" style="9" customWidth="1"/>
    <col min="8706" max="8706" width="26.42578125" style="9" customWidth="1"/>
    <col min="8707" max="8734" width="3.7109375" style="9"/>
    <col min="8735" max="8735" width="37.42578125" style="9" customWidth="1"/>
    <col min="8736" max="8736" width="2.85546875" style="9" customWidth="1"/>
    <col min="8737" max="8960" width="3.7109375" style="9"/>
    <col min="8961" max="8961" width="2.5703125" style="9" customWidth="1"/>
    <col min="8962" max="8962" width="26.42578125" style="9" customWidth="1"/>
    <col min="8963" max="8990" width="3.7109375" style="9"/>
    <col min="8991" max="8991" width="37.42578125" style="9" customWidth="1"/>
    <col min="8992" max="8992" width="2.85546875" style="9" customWidth="1"/>
    <col min="8993" max="9216" width="3.7109375" style="9"/>
    <col min="9217" max="9217" width="2.5703125" style="9" customWidth="1"/>
    <col min="9218" max="9218" width="26.42578125" style="9" customWidth="1"/>
    <col min="9219" max="9246" width="3.7109375" style="9"/>
    <col min="9247" max="9247" width="37.42578125" style="9" customWidth="1"/>
    <col min="9248" max="9248" width="2.85546875" style="9" customWidth="1"/>
    <col min="9249" max="9472" width="3.7109375" style="9"/>
    <col min="9473" max="9473" width="2.5703125" style="9" customWidth="1"/>
    <col min="9474" max="9474" width="26.42578125" style="9" customWidth="1"/>
    <col min="9475" max="9502" width="3.7109375" style="9"/>
    <col min="9503" max="9503" width="37.42578125" style="9" customWidth="1"/>
    <col min="9504" max="9504" width="2.85546875" style="9" customWidth="1"/>
    <col min="9505" max="9728" width="3.7109375" style="9"/>
    <col min="9729" max="9729" width="2.5703125" style="9" customWidth="1"/>
    <col min="9730" max="9730" width="26.42578125" style="9" customWidth="1"/>
    <col min="9731" max="9758" width="3.7109375" style="9"/>
    <col min="9759" max="9759" width="37.42578125" style="9" customWidth="1"/>
    <col min="9760" max="9760" width="2.85546875" style="9" customWidth="1"/>
    <col min="9761" max="9984" width="3.7109375" style="9"/>
    <col min="9985" max="9985" width="2.5703125" style="9" customWidth="1"/>
    <col min="9986" max="9986" width="26.42578125" style="9" customWidth="1"/>
    <col min="9987" max="10014" width="3.7109375" style="9"/>
    <col min="10015" max="10015" width="37.42578125" style="9" customWidth="1"/>
    <col min="10016" max="10016" width="2.85546875" style="9" customWidth="1"/>
    <col min="10017" max="10240" width="3.7109375" style="9"/>
    <col min="10241" max="10241" width="2.5703125" style="9" customWidth="1"/>
    <col min="10242" max="10242" width="26.42578125" style="9" customWidth="1"/>
    <col min="10243" max="10270" width="3.7109375" style="9"/>
    <col min="10271" max="10271" width="37.42578125" style="9" customWidth="1"/>
    <col min="10272" max="10272" width="2.85546875" style="9" customWidth="1"/>
    <col min="10273" max="10496" width="3.7109375" style="9"/>
    <col min="10497" max="10497" width="2.5703125" style="9" customWidth="1"/>
    <col min="10498" max="10498" width="26.42578125" style="9" customWidth="1"/>
    <col min="10499" max="10526" width="3.7109375" style="9"/>
    <col min="10527" max="10527" width="37.42578125" style="9" customWidth="1"/>
    <col min="10528" max="10528" width="2.85546875" style="9" customWidth="1"/>
    <col min="10529" max="10752" width="3.7109375" style="9"/>
    <col min="10753" max="10753" width="2.5703125" style="9" customWidth="1"/>
    <col min="10754" max="10754" width="26.42578125" style="9" customWidth="1"/>
    <col min="10755" max="10782" width="3.7109375" style="9"/>
    <col min="10783" max="10783" width="37.42578125" style="9" customWidth="1"/>
    <col min="10784" max="10784" width="2.85546875" style="9" customWidth="1"/>
    <col min="10785" max="11008" width="3.7109375" style="9"/>
    <col min="11009" max="11009" width="2.5703125" style="9" customWidth="1"/>
    <col min="11010" max="11010" width="26.42578125" style="9" customWidth="1"/>
    <col min="11011" max="11038" width="3.7109375" style="9"/>
    <col min="11039" max="11039" width="37.42578125" style="9" customWidth="1"/>
    <col min="11040" max="11040" width="2.85546875" style="9" customWidth="1"/>
    <col min="11041" max="11264" width="3.7109375" style="9"/>
    <col min="11265" max="11265" width="2.5703125" style="9" customWidth="1"/>
    <col min="11266" max="11266" width="26.42578125" style="9" customWidth="1"/>
    <col min="11267" max="11294" width="3.7109375" style="9"/>
    <col min="11295" max="11295" width="37.42578125" style="9" customWidth="1"/>
    <col min="11296" max="11296" width="2.85546875" style="9" customWidth="1"/>
    <col min="11297" max="11520" width="3.7109375" style="9"/>
    <col min="11521" max="11521" width="2.5703125" style="9" customWidth="1"/>
    <col min="11522" max="11522" width="26.42578125" style="9" customWidth="1"/>
    <col min="11523" max="11550" width="3.7109375" style="9"/>
    <col min="11551" max="11551" width="37.42578125" style="9" customWidth="1"/>
    <col min="11552" max="11552" width="2.85546875" style="9" customWidth="1"/>
    <col min="11553" max="11776" width="3.7109375" style="9"/>
    <col min="11777" max="11777" width="2.5703125" style="9" customWidth="1"/>
    <col min="11778" max="11778" width="26.42578125" style="9" customWidth="1"/>
    <col min="11779" max="11806" width="3.7109375" style="9"/>
    <col min="11807" max="11807" width="37.42578125" style="9" customWidth="1"/>
    <col min="11808" max="11808" width="2.85546875" style="9" customWidth="1"/>
    <col min="11809" max="12032" width="3.7109375" style="9"/>
    <col min="12033" max="12033" width="2.5703125" style="9" customWidth="1"/>
    <col min="12034" max="12034" width="26.42578125" style="9" customWidth="1"/>
    <col min="12035" max="12062" width="3.7109375" style="9"/>
    <col min="12063" max="12063" width="37.42578125" style="9" customWidth="1"/>
    <col min="12064" max="12064" width="2.85546875" style="9" customWidth="1"/>
    <col min="12065" max="12288" width="3.7109375" style="9"/>
    <col min="12289" max="12289" width="2.5703125" style="9" customWidth="1"/>
    <col min="12290" max="12290" width="26.42578125" style="9" customWidth="1"/>
    <col min="12291" max="12318" width="3.7109375" style="9"/>
    <col min="12319" max="12319" width="37.42578125" style="9" customWidth="1"/>
    <col min="12320" max="12320" width="2.85546875" style="9" customWidth="1"/>
    <col min="12321" max="12544" width="3.7109375" style="9"/>
    <col min="12545" max="12545" width="2.5703125" style="9" customWidth="1"/>
    <col min="12546" max="12546" width="26.42578125" style="9" customWidth="1"/>
    <col min="12547" max="12574" width="3.7109375" style="9"/>
    <col min="12575" max="12575" width="37.42578125" style="9" customWidth="1"/>
    <col min="12576" max="12576" width="2.85546875" style="9" customWidth="1"/>
    <col min="12577" max="12800" width="3.7109375" style="9"/>
    <col min="12801" max="12801" width="2.5703125" style="9" customWidth="1"/>
    <col min="12802" max="12802" width="26.42578125" style="9" customWidth="1"/>
    <col min="12803" max="12830" width="3.7109375" style="9"/>
    <col min="12831" max="12831" width="37.42578125" style="9" customWidth="1"/>
    <col min="12832" max="12832" width="2.85546875" style="9" customWidth="1"/>
    <col min="12833" max="13056" width="3.7109375" style="9"/>
    <col min="13057" max="13057" width="2.5703125" style="9" customWidth="1"/>
    <col min="13058" max="13058" width="26.42578125" style="9" customWidth="1"/>
    <col min="13059" max="13086" width="3.7109375" style="9"/>
    <col min="13087" max="13087" width="37.42578125" style="9" customWidth="1"/>
    <col min="13088" max="13088" width="2.85546875" style="9" customWidth="1"/>
    <col min="13089" max="13312" width="3.7109375" style="9"/>
    <col min="13313" max="13313" width="2.5703125" style="9" customWidth="1"/>
    <col min="13314" max="13314" width="26.42578125" style="9" customWidth="1"/>
    <col min="13315" max="13342" width="3.7109375" style="9"/>
    <col min="13343" max="13343" width="37.42578125" style="9" customWidth="1"/>
    <col min="13344" max="13344" width="2.85546875" style="9" customWidth="1"/>
    <col min="13345" max="13568" width="3.7109375" style="9"/>
    <col min="13569" max="13569" width="2.5703125" style="9" customWidth="1"/>
    <col min="13570" max="13570" width="26.42578125" style="9" customWidth="1"/>
    <col min="13571" max="13598" width="3.7109375" style="9"/>
    <col min="13599" max="13599" width="37.42578125" style="9" customWidth="1"/>
    <col min="13600" max="13600" width="2.85546875" style="9" customWidth="1"/>
    <col min="13601" max="13824" width="3.7109375" style="9"/>
    <col min="13825" max="13825" width="2.5703125" style="9" customWidth="1"/>
    <col min="13826" max="13826" width="26.42578125" style="9" customWidth="1"/>
    <col min="13827" max="13854" width="3.7109375" style="9"/>
    <col min="13855" max="13855" width="37.42578125" style="9" customWidth="1"/>
    <col min="13856" max="13856" width="2.85546875" style="9" customWidth="1"/>
    <col min="13857" max="14080" width="3.7109375" style="9"/>
    <col min="14081" max="14081" width="2.5703125" style="9" customWidth="1"/>
    <col min="14082" max="14082" width="26.42578125" style="9" customWidth="1"/>
    <col min="14083" max="14110" width="3.7109375" style="9"/>
    <col min="14111" max="14111" width="37.42578125" style="9" customWidth="1"/>
    <col min="14112" max="14112" width="2.85546875" style="9" customWidth="1"/>
    <col min="14113" max="14336" width="3.7109375" style="9"/>
    <col min="14337" max="14337" width="2.5703125" style="9" customWidth="1"/>
    <col min="14338" max="14338" width="26.42578125" style="9" customWidth="1"/>
    <col min="14339" max="14366" width="3.7109375" style="9"/>
    <col min="14367" max="14367" width="37.42578125" style="9" customWidth="1"/>
    <col min="14368" max="14368" width="2.85546875" style="9" customWidth="1"/>
    <col min="14369" max="14592" width="3.7109375" style="9"/>
    <col min="14593" max="14593" width="2.5703125" style="9" customWidth="1"/>
    <col min="14594" max="14594" width="26.42578125" style="9" customWidth="1"/>
    <col min="14595" max="14622" width="3.7109375" style="9"/>
    <col min="14623" max="14623" width="37.42578125" style="9" customWidth="1"/>
    <col min="14624" max="14624" width="2.85546875" style="9" customWidth="1"/>
    <col min="14625" max="14848" width="3.7109375" style="9"/>
    <col min="14849" max="14849" width="2.5703125" style="9" customWidth="1"/>
    <col min="14850" max="14850" width="26.42578125" style="9" customWidth="1"/>
    <col min="14851" max="14878" width="3.7109375" style="9"/>
    <col min="14879" max="14879" width="37.42578125" style="9" customWidth="1"/>
    <col min="14880" max="14880" width="2.85546875" style="9" customWidth="1"/>
    <col min="14881" max="15104" width="3.7109375" style="9"/>
    <col min="15105" max="15105" width="2.5703125" style="9" customWidth="1"/>
    <col min="15106" max="15106" width="26.42578125" style="9" customWidth="1"/>
    <col min="15107" max="15134" width="3.7109375" style="9"/>
    <col min="15135" max="15135" width="37.42578125" style="9" customWidth="1"/>
    <col min="15136" max="15136" width="2.85546875" style="9" customWidth="1"/>
    <col min="15137" max="15360" width="3.7109375" style="9"/>
    <col min="15361" max="15361" width="2.5703125" style="9" customWidth="1"/>
    <col min="15362" max="15362" width="26.42578125" style="9" customWidth="1"/>
    <col min="15363" max="15390" width="3.7109375" style="9"/>
    <col min="15391" max="15391" width="37.42578125" style="9" customWidth="1"/>
    <col min="15392" max="15392" width="2.85546875" style="9" customWidth="1"/>
    <col min="15393" max="15616" width="3.7109375" style="9"/>
    <col min="15617" max="15617" width="2.5703125" style="9" customWidth="1"/>
    <col min="15618" max="15618" width="26.42578125" style="9" customWidth="1"/>
    <col min="15619" max="15646" width="3.7109375" style="9"/>
    <col min="15647" max="15647" width="37.42578125" style="9" customWidth="1"/>
    <col min="15648" max="15648" width="2.85546875" style="9" customWidth="1"/>
    <col min="15649" max="15872" width="3.7109375" style="9"/>
    <col min="15873" max="15873" width="2.5703125" style="9" customWidth="1"/>
    <col min="15874" max="15874" width="26.42578125" style="9" customWidth="1"/>
    <col min="15875" max="15902" width="3.7109375" style="9"/>
    <col min="15903" max="15903" width="37.42578125" style="9" customWidth="1"/>
    <col min="15904" max="15904" width="2.85546875" style="9" customWidth="1"/>
    <col min="15905" max="16128" width="3.7109375" style="9"/>
    <col min="16129" max="16129" width="2.5703125" style="9" customWidth="1"/>
    <col min="16130" max="16130" width="26.42578125" style="9" customWidth="1"/>
    <col min="16131" max="16158" width="3.7109375" style="9"/>
    <col min="16159" max="16159" width="37.42578125" style="9" customWidth="1"/>
    <col min="16160" max="16160" width="2.85546875" style="9" customWidth="1"/>
    <col min="16161" max="16384" width="3.7109375" style="9"/>
  </cols>
  <sheetData>
    <row r="1" spans="2:55" ht="11.25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 ht="48" customHeight="1"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16"/>
      <c r="AG2" s="397" t="s">
        <v>35</v>
      </c>
      <c r="AH2" s="397"/>
      <c r="AI2" s="397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</row>
    <row r="3" spans="2:55">
      <c r="B3" s="498" t="s">
        <v>1336</v>
      </c>
      <c r="C3" s="499" t="s">
        <v>267</v>
      </c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500" t="s">
        <v>1337</v>
      </c>
      <c r="Z3" s="500"/>
      <c r="AA3" s="500"/>
      <c r="AB3" s="500"/>
      <c r="AC3" s="500"/>
      <c r="AD3" s="500"/>
      <c r="AE3" s="500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</row>
    <row r="4" spans="2:55">
      <c r="B4" s="498"/>
      <c r="C4" s="499" t="s">
        <v>1338</v>
      </c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500" t="s">
        <v>1339</v>
      </c>
      <c r="Z4" s="500"/>
      <c r="AA4" s="500"/>
      <c r="AB4" s="500"/>
      <c r="AC4" s="500"/>
      <c r="AD4" s="500"/>
      <c r="AE4" s="500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</row>
    <row r="5" spans="2:55" ht="15.75" thickBo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/>
      <c r="Z5" s="23"/>
      <c r="AA5" s="23"/>
      <c r="AB5" s="23"/>
      <c r="AC5" s="23"/>
      <c r="AD5" s="23"/>
      <c r="AE5" s="23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2:55" ht="15.75" thickBot="1">
      <c r="B6" s="520" t="s">
        <v>1340</v>
      </c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3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2:55">
      <c r="B7" s="17" t="s">
        <v>38</v>
      </c>
      <c r="C7" s="524" t="s">
        <v>1341</v>
      </c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16"/>
      <c r="R7" s="502" t="s">
        <v>1342</v>
      </c>
      <c r="S7" s="503"/>
      <c r="T7" s="503"/>
      <c r="U7" s="503"/>
      <c r="V7" s="504"/>
      <c r="W7" s="511"/>
      <c r="X7" s="512"/>
      <c r="Y7" s="512"/>
      <c r="Z7" s="512"/>
      <c r="AA7" s="512"/>
      <c r="AB7" s="512"/>
      <c r="AC7" s="512"/>
      <c r="AD7" s="512"/>
      <c r="AE7" s="513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</row>
    <row r="8" spans="2:55">
      <c r="B8" s="18" t="s">
        <v>1076</v>
      </c>
      <c r="C8" s="501" t="s">
        <v>1343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16"/>
      <c r="R8" s="508"/>
      <c r="S8" s="509"/>
      <c r="T8" s="509"/>
      <c r="U8" s="509"/>
      <c r="V8" s="510"/>
      <c r="W8" s="517"/>
      <c r="X8" s="518"/>
      <c r="Y8" s="518"/>
      <c r="Z8" s="518"/>
      <c r="AA8" s="518"/>
      <c r="AB8" s="518"/>
      <c r="AC8" s="518"/>
      <c r="AD8" s="518"/>
      <c r="AE8" s="519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</row>
    <row r="9" spans="2:55">
      <c r="B9" s="18" t="s">
        <v>1079</v>
      </c>
      <c r="C9" s="501" t="s">
        <v>1344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16"/>
      <c r="R9" s="502" t="s">
        <v>1345</v>
      </c>
      <c r="S9" s="503"/>
      <c r="T9" s="503"/>
      <c r="U9" s="503"/>
      <c r="V9" s="504"/>
      <c r="W9" s="511"/>
      <c r="X9" s="512"/>
      <c r="Y9" s="512"/>
      <c r="Z9" s="512"/>
      <c r="AA9" s="512"/>
      <c r="AB9" s="512"/>
      <c r="AC9" s="512"/>
      <c r="AD9" s="512"/>
      <c r="AE9" s="513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</row>
    <row r="10" spans="2:55">
      <c r="B10" s="18" t="s">
        <v>789</v>
      </c>
      <c r="C10" s="501" t="s">
        <v>1346</v>
      </c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16"/>
      <c r="R10" s="505"/>
      <c r="S10" s="506"/>
      <c r="T10" s="506"/>
      <c r="U10" s="506"/>
      <c r="V10" s="507"/>
      <c r="W10" s="514"/>
      <c r="X10" s="515"/>
      <c r="Y10" s="515"/>
      <c r="Z10" s="515"/>
      <c r="AA10" s="515"/>
      <c r="AB10" s="515"/>
      <c r="AC10" s="515"/>
      <c r="AD10" s="515"/>
      <c r="AE10" s="5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</row>
    <row r="11" spans="2:55">
      <c r="B11" s="18" t="s">
        <v>1347</v>
      </c>
      <c r="C11" s="501" t="s">
        <v>1348</v>
      </c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16"/>
      <c r="R11" s="508"/>
      <c r="S11" s="509"/>
      <c r="T11" s="509"/>
      <c r="U11" s="509"/>
      <c r="V11" s="510"/>
      <c r="W11" s="517"/>
      <c r="X11" s="518"/>
      <c r="Y11" s="518"/>
      <c r="Z11" s="518"/>
      <c r="AA11" s="518"/>
      <c r="AB11" s="518"/>
      <c r="AC11" s="518"/>
      <c r="AD11" s="518"/>
      <c r="AE11" s="519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</row>
    <row r="12" spans="2:55">
      <c r="B12" s="18" t="s">
        <v>1349</v>
      </c>
      <c r="C12" s="501" t="s">
        <v>1350</v>
      </c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16"/>
      <c r="R12" s="502" t="s">
        <v>1351</v>
      </c>
      <c r="S12" s="503"/>
      <c r="T12" s="503"/>
      <c r="U12" s="503"/>
      <c r="V12" s="504"/>
      <c r="W12" s="511"/>
      <c r="X12" s="512"/>
      <c r="Y12" s="512"/>
      <c r="Z12" s="512"/>
      <c r="AA12" s="512"/>
      <c r="AB12" s="512"/>
      <c r="AC12" s="512"/>
      <c r="AD12" s="512"/>
      <c r="AE12" s="513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2:55">
      <c r="B13" s="18" t="s">
        <v>1082</v>
      </c>
      <c r="C13" s="501" t="s">
        <v>1352</v>
      </c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16"/>
      <c r="R13" s="505"/>
      <c r="S13" s="506"/>
      <c r="T13" s="506"/>
      <c r="U13" s="506"/>
      <c r="V13" s="507"/>
      <c r="W13" s="514"/>
      <c r="X13" s="515"/>
      <c r="Y13" s="515"/>
      <c r="Z13" s="515"/>
      <c r="AA13" s="515"/>
      <c r="AB13" s="515"/>
      <c r="AC13" s="515"/>
      <c r="AD13" s="515"/>
      <c r="AE13" s="5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2:55">
      <c r="B14" s="18" t="s">
        <v>1353</v>
      </c>
      <c r="C14" s="501" t="s">
        <v>1354</v>
      </c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16"/>
      <c r="R14" s="508"/>
      <c r="S14" s="509"/>
      <c r="T14" s="509"/>
      <c r="U14" s="509"/>
      <c r="V14" s="510"/>
      <c r="W14" s="517"/>
      <c r="X14" s="518"/>
      <c r="Y14" s="518"/>
      <c r="Z14" s="518"/>
      <c r="AA14" s="518"/>
      <c r="AB14" s="518"/>
      <c r="AC14" s="518"/>
      <c r="AD14" s="518"/>
      <c r="AE14" s="519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2:55">
      <c r="B15" s="18" t="s">
        <v>1355</v>
      </c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16"/>
      <c r="R15" s="527" t="s">
        <v>1356</v>
      </c>
      <c r="S15" s="527"/>
      <c r="T15" s="527"/>
      <c r="U15" s="527"/>
      <c r="V15" s="527"/>
      <c r="W15" s="528"/>
      <c r="X15" s="528"/>
      <c r="Y15" s="528"/>
      <c r="Z15" s="528"/>
      <c r="AA15" s="528"/>
      <c r="AB15" s="528"/>
      <c r="AC15" s="528"/>
      <c r="AD15" s="528"/>
      <c r="AE15" s="528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</row>
    <row r="16" spans="2:55">
      <c r="B16" s="18" t="s">
        <v>1357</v>
      </c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16"/>
      <c r="R16" s="527"/>
      <c r="S16" s="527"/>
      <c r="T16" s="527"/>
      <c r="U16" s="527"/>
      <c r="V16" s="527"/>
      <c r="W16" s="528"/>
      <c r="X16" s="528"/>
      <c r="Y16" s="528"/>
      <c r="Z16" s="528"/>
      <c r="AA16" s="528"/>
      <c r="AB16" s="528"/>
      <c r="AC16" s="528"/>
      <c r="AD16" s="528"/>
      <c r="AE16" s="528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</row>
    <row r="17" spans="2:44">
      <c r="B17" s="18" t="s">
        <v>1358</v>
      </c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16"/>
      <c r="S17" s="19"/>
      <c r="T17" s="19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</row>
    <row r="18" spans="2:44">
      <c r="B18" s="18" t="s">
        <v>1359</v>
      </c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16"/>
      <c r="R18" s="525" t="s">
        <v>934</v>
      </c>
      <c r="S18" s="525"/>
      <c r="T18" s="525"/>
      <c r="U18" s="525"/>
      <c r="V18" s="525"/>
      <c r="W18" s="526"/>
      <c r="X18" s="526"/>
      <c r="Y18" s="526"/>
      <c r="Z18" s="526"/>
      <c r="AA18" s="526"/>
      <c r="AB18" s="526"/>
      <c r="AC18" s="526"/>
      <c r="AD18" s="526"/>
      <c r="AE18" s="52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2:44">
      <c r="B19" s="18" t="s">
        <v>1087</v>
      </c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16"/>
      <c r="R19" s="525"/>
      <c r="S19" s="525"/>
      <c r="T19" s="525"/>
      <c r="U19" s="525"/>
      <c r="V19" s="525"/>
      <c r="W19" s="526"/>
      <c r="X19" s="526"/>
      <c r="Y19" s="526"/>
      <c r="Z19" s="526"/>
      <c r="AA19" s="526"/>
      <c r="AB19" s="526"/>
      <c r="AC19" s="526"/>
      <c r="AD19" s="526"/>
      <c r="AE19" s="52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0" spans="2:44">
      <c r="B20" s="18" t="s">
        <v>274</v>
      </c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16"/>
      <c r="R20" s="525"/>
      <c r="S20" s="525"/>
      <c r="T20" s="525"/>
      <c r="U20" s="525"/>
      <c r="V20" s="525"/>
      <c r="W20" s="526"/>
      <c r="X20" s="526"/>
      <c r="Y20" s="526"/>
      <c r="Z20" s="526"/>
      <c r="AA20" s="526"/>
      <c r="AB20" s="526"/>
      <c r="AC20" s="526"/>
      <c r="AD20" s="526"/>
      <c r="AE20" s="52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2:44">
      <c r="B21" s="18" t="s">
        <v>1088</v>
      </c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16"/>
      <c r="R21" s="525"/>
      <c r="S21" s="525"/>
      <c r="T21" s="525"/>
      <c r="U21" s="525"/>
      <c r="V21" s="525"/>
      <c r="W21" s="526"/>
      <c r="X21" s="526"/>
      <c r="Y21" s="526"/>
      <c r="Z21" s="526"/>
      <c r="AA21" s="526"/>
      <c r="AB21" s="526"/>
      <c r="AC21" s="526"/>
      <c r="AD21" s="526"/>
      <c r="AE21" s="52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2:44">
      <c r="B22" s="18" t="s">
        <v>1089</v>
      </c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16"/>
      <c r="R22" s="525" t="s">
        <v>924</v>
      </c>
      <c r="S22" s="525"/>
      <c r="T22" s="525"/>
      <c r="U22" s="525"/>
      <c r="V22" s="525"/>
      <c r="W22" s="415"/>
      <c r="X22" s="415"/>
      <c r="Y22" s="415"/>
      <c r="Z22" s="415"/>
      <c r="AA22" s="415"/>
      <c r="AB22" s="415"/>
      <c r="AC22" s="415"/>
      <c r="AD22" s="415"/>
      <c r="AE22" s="415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2:44">
      <c r="B23" s="18" t="s">
        <v>1090</v>
      </c>
      <c r="C23" s="501" t="s">
        <v>1360</v>
      </c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16"/>
      <c r="R23" s="525"/>
      <c r="S23" s="525"/>
      <c r="T23" s="525"/>
      <c r="U23" s="525"/>
      <c r="V23" s="525"/>
      <c r="W23" s="415"/>
      <c r="X23" s="415"/>
      <c r="Y23" s="415"/>
      <c r="Z23" s="415"/>
      <c r="AA23" s="415"/>
      <c r="AB23" s="415"/>
      <c r="AC23" s="415"/>
      <c r="AD23" s="415"/>
      <c r="AE23" s="415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2:44">
      <c r="B24" s="18" t="s">
        <v>461</v>
      </c>
      <c r="C24" s="501" t="s">
        <v>1361</v>
      </c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16"/>
      <c r="R24" s="525"/>
      <c r="S24" s="525"/>
      <c r="T24" s="525"/>
      <c r="U24" s="525"/>
      <c r="V24" s="525"/>
      <c r="W24" s="415"/>
      <c r="X24" s="415"/>
      <c r="Y24" s="415"/>
      <c r="Z24" s="415"/>
      <c r="AA24" s="415"/>
      <c r="AB24" s="415"/>
      <c r="AC24" s="415"/>
      <c r="AD24" s="415"/>
      <c r="AE24" s="415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2:44">
      <c r="B25" s="18" t="s">
        <v>1362</v>
      </c>
      <c r="C25" s="501" t="s">
        <v>1363</v>
      </c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16"/>
      <c r="R25" s="525"/>
      <c r="S25" s="525"/>
      <c r="T25" s="525"/>
      <c r="U25" s="525"/>
      <c r="V25" s="525"/>
      <c r="W25" s="415"/>
      <c r="X25" s="415"/>
      <c r="Y25" s="415"/>
      <c r="Z25" s="415"/>
      <c r="AA25" s="415"/>
      <c r="AB25" s="415"/>
      <c r="AC25" s="415"/>
      <c r="AD25" s="415"/>
      <c r="AE25" s="415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2:44">
      <c r="B26" s="18" t="s">
        <v>1364</v>
      </c>
      <c r="C26" s="501" t="s">
        <v>1365</v>
      </c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16"/>
      <c r="R26" s="525"/>
      <c r="S26" s="525"/>
      <c r="T26" s="525"/>
      <c r="U26" s="525"/>
      <c r="V26" s="525"/>
      <c r="W26" s="415"/>
      <c r="X26" s="415"/>
      <c r="Y26" s="415"/>
      <c r="Z26" s="415"/>
      <c r="AA26" s="415"/>
      <c r="AB26" s="415"/>
      <c r="AC26" s="415"/>
      <c r="AD26" s="415"/>
      <c r="AE26" s="415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2:44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2:44">
      <c r="B28" s="529" t="s">
        <v>1366</v>
      </c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2:44">
      <c r="B29" s="369" t="s">
        <v>1367</v>
      </c>
      <c r="C29" s="530" t="s">
        <v>1368</v>
      </c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 t="s">
        <v>1369</v>
      </c>
      <c r="R29" s="530"/>
      <c r="S29" s="530"/>
      <c r="T29" s="530"/>
      <c r="U29" s="530"/>
      <c r="V29" s="530"/>
      <c r="W29" s="530"/>
      <c r="X29" s="530"/>
      <c r="Y29" s="530" t="s">
        <v>1370</v>
      </c>
      <c r="Z29" s="530"/>
      <c r="AA29" s="530"/>
      <c r="AB29" s="530"/>
      <c r="AC29" s="530"/>
      <c r="AD29" s="530"/>
      <c r="AE29" s="530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2:44">
      <c r="B30" s="368"/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2:44">
      <c r="B31" s="368"/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</row>
    <row r="32" spans="2:44">
      <c r="B32" s="368"/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spans="2:44">
      <c r="B33" s="36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</row>
    <row r="34" spans="2:44">
      <c r="B34" s="36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</row>
    <row r="35" spans="2:44">
      <c r="B35" s="36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28"/>
      <c r="AC35" s="528"/>
      <c r="AD35" s="528"/>
      <c r="AE35" s="528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</row>
    <row r="36" spans="2:44">
      <c r="B36" s="36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</row>
    <row r="37" spans="2:44">
      <c r="B37" s="36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8"/>
      <c r="AC37" s="528"/>
      <c r="AD37" s="528"/>
      <c r="AE37" s="528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</row>
    <row r="38" spans="2:44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</sheetData>
  <mergeCells count="68">
    <mergeCell ref="C37:P37"/>
    <mergeCell ref="Q37:X37"/>
    <mergeCell ref="Y37:AE37"/>
    <mergeCell ref="C35:P35"/>
    <mergeCell ref="Q35:X35"/>
    <mergeCell ref="Y35:AE35"/>
    <mergeCell ref="C36:P36"/>
    <mergeCell ref="Q36:X36"/>
    <mergeCell ref="Y36:AE36"/>
    <mergeCell ref="C33:P33"/>
    <mergeCell ref="Q33:X33"/>
    <mergeCell ref="Y33:AE33"/>
    <mergeCell ref="C34:P34"/>
    <mergeCell ref="Q34:X34"/>
    <mergeCell ref="Y34:AE34"/>
    <mergeCell ref="C31:P31"/>
    <mergeCell ref="Q31:X31"/>
    <mergeCell ref="Y31:AE31"/>
    <mergeCell ref="C32:P32"/>
    <mergeCell ref="Q32:X32"/>
    <mergeCell ref="Y32:AE32"/>
    <mergeCell ref="B28:AE28"/>
    <mergeCell ref="C29:P29"/>
    <mergeCell ref="Q29:X29"/>
    <mergeCell ref="Y29:AE29"/>
    <mergeCell ref="C30:P30"/>
    <mergeCell ref="Q30:X30"/>
    <mergeCell ref="Y30:AE30"/>
    <mergeCell ref="C22:P22"/>
    <mergeCell ref="R22:V26"/>
    <mergeCell ref="W22:AE26"/>
    <mergeCell ref="C23:P23"/>
    <mergeCell ref="C24:P24"/>
    <mergeCell ref="C25:P25"/>
    <mergeCell ref="C26:P26"/>
    <mergeCell ref="W12:AE14"/>
    <mergeCell ref="C13:P13"/>
    <mergeCell ref="C14:P14"/>
    <mergeCell ref="C17:P17"/>
    <mergeCell ref="C18:P18"/>
    <mergeCell ref="R18:V21"/>
    <mergeCell ref="W18:AE21"/>
    <mergeCell ref="C19:P19"/>
    <mergeCell ref="C20:P20"/>
    <mergeCell ref="C21:P21"/>
    <mergeCell ref="C15:P15"/>
    <mergeCell ref="R15:V16"/>
    <mergeCell ref="W15:AE16"/>
    <mergeCell ref="C16:P16"/>
    <mergeCell ref="C12:P12"/>
    <mergeCell ref="R12:V14"/>
    <mergeCell ref="B6:AE6"/>
    <mergeCell ref="C7:P7"/>
    <mergeCell ref="R7:V8"/>
    <mergeCell ref="W7:AE8"/>
    <mergeCell ref="C8:P8"/>
    <mergeCell ref="C9:P9"/>
    <mergeCell ref="R9:V11"/>
    <mergeCell ref="W9:AE11"/>
    <mergeCell ref="C10:P10"/>
    <mergeCell ref="C11:P11"/>
    <mergeCell ref="AG2:AI2"/>
    <mergeCell ref="B2:AE2"/>
    <mergeCell ref="B3:B4"/>
    <mergeCell ref="C3:X3"/>
    <mergeCell ref="Y3:AE3"/>
    <mergeCell ref="C4:X4"/>
    <mergeCell ref="Y4:AE4"/>
  </mergeCells>
  <hyperlinks>
    <hyperlink ref="AG2:AH2" location="Menu!A1" display="Volver" xr:uid="{00000000-0004-0000-0E00-000000000000}"/>
  </hyperlinks>
  <pageMargins left="0.7" right="0.7" top="0.75" bottom="0.75" header="0.3" footer="0.3"/>
  <pageSetup scale="5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16"/>
  <sheetViews>
    <sheetView zoomScale="85" zoomScaleNormal="85" workbookViewId="0">
      <selection activeCell="H8" sqref="H8:H14"/>
    </sheetView>
  </sheetViews>
  <sheetFormatPr defaultColWidth="9.140625" defaultRowHeight="15"/>
  <cols>
    <col min="1" max="1" width="9.140625" style="32"/>
    <col min="2" max="2" width="45.85546875" style="32" bestFit="1" customWidth="1"/>
    <col min="3" max="3" width="32.85546875" style="32" customWidth="1"/>
    <col min="4" max="4" width="14.28515625" style="32" customWidth="1"/>
    <col min="5" max="5" width="11.7109375" style="32" bestFit="1" customWidth="1"/>
    <col min="6" max="6" width="20.28515625" style="32" customWidth="1"/>
    <col min="7" max="7" width="17.42578125" style="32" bestFit="1" customWidth="1"/>
    <col min="8" max="8" width="17.42578125" style="32" customWidth="1"/>
    <col min="9" max="9" width="24.42578125" style="32" customWidth="1"/>
    <col min="10" max="10" width="12" style="32" customWidth="1"/>
    <col min="11" max="11" width="25.28515625" style="32" customWidth="1"/>
    <col min="12" max="12" width="13.5703125" style="32" customWidth="1"/>
    <col min="13" max="13" width="80.5703125" style="32" bestFit="1" customWidth="1"/>
    <col min="14" max="14" width="9.140625" style="9"/>
    <col min="15" max="15" width="7.42578125" style="9" customWidth="1"/>
    <col min="16" max="16" width="12.5703125" style="9" bestFit="1" customWidth="1"/>
    <col min="17" max="16384" width="9.140625" style="9"/>
  </cols>
  <sheetData>
    <row r="1" spans="1:13">
      <c r="B1" s="397" t="s">
        <v>35</v>
      </c>
      <c r="C1" s="397"/>
      <c r="D1" s="397"/>
    </row>
    <row r="2" spans="1:13">
      <c r="B2" s="89"/>
      <c r="C2" s="89"/>
      <c r="D2" s="89"/>
    </row>
    <row r="3" spans="1:13">
      <c r="A3" s="336" t="s">
        <v>36</v>
      </c>
      <c r="B3" s="401" t="s">
        <v>37</v>
      </c>
      <c r="C3" s="402"/>
      <c r="D3" s="336" t="s">
        <v>38</v>
      </c>
      <c r="E3" s="336" t="s">
        <v>39</v>
      </c>
      <c r="F3" s="336" t="s">
        <v>40</v>
      </c>
      <c r="G3" s="336" t="s">
        <v>41</v>
      </c>
      <c r="H3" s="336" t="s">
        <v>42</v>
      </c>
      <c r="I3" s="336" t="s">
        <v>43</v>
      </c>
      <c r="J3" s="336" t="s">
        <v>44</v>
      </c>
      <c r="K3" s="336" t="s">
        <v>45</v>
      </c>
      <c r="L3" s="336" t="s">
        <v>46</v>
      </c>
      <c r="M3" s="336" t="s">
        <v>47</v>
      </c>
    </row>
    <row r="4" spans="1:13">
      <c r="A4" s="338">
        <v>1</v>
      </c>
      <c r="B4" s="400" t="s">
        <v>48</v>
      </c>
      <c r="C4" s="400"/>
      <c r="D4" s="197" t="s">
        <v>49</v>
      </c>
      <c r="E4" s="197" t="s">
        <v>50</v>
      </c>
      <c r="F4" s="197" t="s">
        <v>51</v>
      </c>
      <c r="G4" s="197" t="s">
        <v>52</v>
      </c>
      <c r="H4" s="338" t="s">
        <v>53</v>
      </c>
      <c r="I4" s="338"/>
      <c r="J4" s="338"/>
      <c r="K4" s="197" t="s">
        <v>54</v>
      </c>
      <c r="L4" s="338" t="s">
        <v>55</v>
      </c>
      <c r="M4" s="338"/>
    </row>
    <row r="5" spans="1:13">
      <c r="A5" s="220">
        <v>2</v>
      </c>
      <c r="B5" s="400" t="s">
        <v>56</v>
      </c>
      <c r="C5" s="400"/>
      <c r="D5" s="197" t="s">
        <v>57</v>
      </c>
      <c r="E5" s="197" t="s">
        <v>58</v>
      </c>
      <c r="F5" s="197" t="s">
        <v>51</v>
      </c>
      <c r="G5" s="197" t="s">
        <v>59</v>
      </c>
      <c r="H5" s="338" t="s">
        <v>53</v>
      </c>
      <c r="I5" s="338"/>
      <c r="J5" s="338"/>
      <c r="K5" s="197" t="s">
        <v>60</v>
      </c>
      <c r="L5" s="338" t="s">
        <v>55</v>
      </c>
      <c r="M5" s="338"/>
    </row>
    <row r="6" spans="1:13">
      <c r="A6" s="220">
        <v>4</v>
      </c>
      <c r="B6" s="400" t="s">
        <v>61</v>
      </c>
      <c r="C6" s="400"/>
      <c r="D6" s="197" t="s">
        <v>62</v>
      </c>
      <c r="E6" s="197" t="s">
        <v>63</v>
      </c>
      <c r="F6" s="197" t="s">
        <v>51</v>
      </c>
      <c r="G6" s="197" t="s">
        <v>64</v>
      </c>
      <c r="H6" s="338" t="s">
        <v>53</v>
      </c>
      <c r="I6" s="338"/>
      <c r="J6" s="338"/>
      <c r="K6" s="197" t="s">
        <v>60</v>
      </c>
      <c r="L6" s="338" t="s">
        <v>55</v>
      </c>
      <c r="M6" s="338"/>
    </row>
    <row r="7" spans="1:13">
      <c r="A7" s="220">
        <v>5</v>
      </c>
      <c r="B7" s="400" t="s">
        <v>65</v>
      </c>
      <c r="C7" s="400"/>
      <c r="D7" s="197" t="s">
        <v>66</v>
      </c>
      <c r="E7" s="197" t="s">
        <v>67</v>
      </c>
      <c r="F7" s="197" t="s">
        <v>51</v>
      </c>
      <c r="G7" s="197" t="s">
        <v>68</v>
      </c>
      <c r="H7" s="338" t="s">
        <v>53</v>
      </c>
      <c r="I7" s="338"/>
      <c r="J7" s="338"/>
      <c r="K7" s="197" t="s">
        <v>69</v>
      </c>
      <c r="L7" s="338" t="s">
        <v>55</v>
      </c>
      <c r="M7" s="338"/>
    </row>
    <row r="8" spans="1:13">
      <c r="A8" s="338">
        <v>6</v>
      </c>
      <c r="B8" s="400" t="s">
        <v>70</v>
      </c>
      <c r="C8" s="400"/>
      <c r="D8" s="197" t="s">
        <v>71</v>
      </c>
      <c r="E8" s="197" t="s">
        <v>63</v>
      </c>
      <c r="F8" s="197" t="s">
        <v>51</v>
      </c>
      <c r="G8" s="197" t="s">
        <v>72</v>
      </c>
      <c r="H8" s="338" t="s">
        <v>53</v>
      </c>
      <c r="I8" s="338"/>
      <c r="J8" s="338"/>
      <c r="K8" s="197" t="s">
        <v>73</v>
      </c>
      <c r="L8" s="338" t="s">
        <v>55</v>
      </c>
      <c r="M8" s="338"/>
    </row>
    <row r="9" spans="1:13">
      <c r="A9" s="220">
        <v>7</v>
      </c>
      <c r="B9" s="400" t="s">
        <v>74</v>
      </c>
      <c r="C9" s="400"/>
      <c r="D9" s="197" t="s">
        <v>75</v>
      </c>
      <c r="E9" s="197" t="s">
        <v>67</v>
      </c>
      <c r="F9" s="197" t="s">
        <v>51</v>
      </c>
      <c r="G9" s="197" t="s">
        <v>76</v>
      </c>
      <c r="H9" s="338" t="s">
        <v>53</v>
      </c>
      <c r="I9" s="338"/>
      <c r="J9" s="338"/>
      <c r="K9" s="197" t="s">
        <v>60</v>
      </c>
      <c r="L9" s="338" t="s">
        <v>55</v>
      </c>
      <c r="M9" s="338"/>
    </row>
    <row r="10" spans="1:13">
      <c r="A10" s="220">
        <v>8</v>
      </c>
      <c r="B10" s="400" t="s">
        <v>77</v>
      </c>
      <c r="C10" s="400"/>
      <c r="D10" s="197" t="s">
        <v>78</v>
      </c>
      <c r="E10" s="197" t="s">
        <v>67</v>
      </c>
      <c r="F10" s="197" t="s">
        <v>51</v>
      </c>
      <c r="G10" s="197" t="s">
        <v>79</v>
      </c>
      <c r="H10" s="338" t="s">
        <v>53</v>
      </c>
      <c r="I10" s="336"/>
      <c r="J10" s="336"/>
      <c r="K10" s="197" t="s">
        <v>73</v>
      </c>
      <c r="L10" s="338" t="s">
        <v>55</v>
      </c>
      <c r="M10" s="336"/>
    </row>
    <row r="11" spans="1:13">
      <c r="A11" s="220">
        <v>9</v>
      </c>
      <c r="B11" s="400" t="s">
        <v>80</v>
      </c>
      <c r="C11" s="400"/>
      <c r="D11" s="197" t="s">
        <v>81</v>
      </c>
      <c r="E11" s="197" t="s">
        <v>63</v>
      </c>
      <c r="F11" s="197" t="s">
        <v>51</v>
      </c>
      <c r="G11" s="197" t="s">
        <v>82</v>
      </c>
      <c r="H11" s="338" t="s">
        <v>53</v>
      </c>
      <c r="I11" s="219"/>
      <c r="J11" s="219"/>
      <c r="K11" s="197" t="s">
        <v>60</v>
      </c>
      <c r="L11" s="338" t="s">
        <v>55</v>
      </c>
      <c r="M11" s="219"/>
    </row>
    <row r="12" spans="1:13">
      <c r="A12" s="220">
        <v>10</v>
      </c>
      <c r="B12" s="400" t="s">
        <v>83</v>
      </c>
      <c r="C12" s="400"/>
      <c r="D12" s="197" t="s">
        <v>84</v>
      </c>
      <c r="E12" s="197" t="s">
        <v>67</v>
      </c>
      <c r="F12" s="197" t="s">
        <v>51</v>
      </c>
      <c r="G12" s="197" t="s">
        <v>85</v>
      </c>
      <c r="H12" s="338" t="s">
        <v>53</v>
      </c>
      <c r="I12" s="338"/>
      <c r="J12" s="338"/>
      <c r="K12" s="197" t="s">
        <v>60</v>
      </c>
      <c r="L12" s="338" t="s">
        <v>55</v>
      </c>
      <c r="M12" s="338"/>
    </row>
    <row r="13" spans="1:13">
      <c r="A13" s="338">
        <v>11</v>
      </c>
      <c r="B13" s="400" t="s">
        <v>86</v>
      </c>
      <c r="C13" s="400"/>
      <c r="D13" s="197" t="s">
        <v>87</v>
      </c>
      <c r="E13" s="197" t="s">
        <v>50</v>
      </c>
      <c r="F13" s="197" t="s">
        <v>51</v>
      </c>
      <c r="G13" s="197" t="s">
        <v>88</v>
      </c>
      <c r="H13" s="338" t="s">
        <v>53</v>
      </c>
      <c r="I13" s="338"/>
      <c r="J13" s="338"/>
      <c r="K13" s="197" t="s">
        <v>60</v>
      </c>
      <c r="L13" s="338" t="s">
        <v>55</v>
      </c>
      <c r="M13" s="338"/>
    </row>
    <row r="14" spans="1:13">
      <c r="A14" s="220">
        <v>12</v>
      </c>
      <c r="B14" s="400" t="s">
        <v>89</v>
      </c>
      <c r="C14" s="400"/>
      <c r="D14" s="197" t="s">
        <v>90</v>
      </c>
      <c r="E14" s="197" t="s">
        <v>50</v>
      </c>
      <c r="F14" s="197" t="s">
        <v>51</v>
      </c>
      <c r="G14" s="197" t="s">
        <v>91</v>
      </c>
      <c r="H14" s="338" t="s">
        <v>53</v>
      </c>
      <c r="I14" s="338"/>
      <c r="J14" s="338"/>
      <c r="K14" s="197" t="s">
        <v>73</v>
      </c>
      <c r="L14" s="338" t="s">
        <v>55</v>
      </c>
      <c r="M14" s="338"/>
    </row>
    <row r="15" spans="1:13">
      <c r="A15" s="220">
        <v>13</v>
      </c>
      <c r="B15" s="400" t="s">
        <v>92</v>
      </c>
      <c r="C15" s="400"/>
      <c r="D15" s="197" t="s">
        <v>93</v>
      </c>
      <c r="E15" s="197" t="s">
        <v>63</v>
      </c>
      <c r="F15" s="197" t="s">
        <v>51</v>
      </c>
      <c r="G15" s="197" t="s">
        <v>94</v>
      </c>
      <c r="H15" s="338" t="s">
        <v>53</v>
      </c>
      <c r="I15" s="219"/>
      <c r="J15" s="219"/>
      <c r="K15" s="197" t="s">
        <v>95</v>
      </c>
      <c r="L15" s="338" t="s">
        <v>55</v>
      </c>
      <c r="M15" s="219"/>
    </row>
    <row r="16" spans="1:13">
      <c r="A16" s="220">
        <v>14</v>
      </c>
      <c r="B16" s="400" t="s">
        <v>96</v>
      </c>
      <c r="C16" s="400"/>
      <c r="D16" s="197" t="s">
        <v>97</v>
      </c>
      <c r="E16" s="197" t="s">
        <v>63</v>
      </c>
      <c r="F16" s="197" t="s">
        <v>51</v>
      </c>
      <c r="G16" s="197" t="s">
        <v>98</v>
      </c>
      <c r="H16" s="338" t="s">
        <v>53</v>
      </c>
      <c r="I16" s="338"/>
      <c r="J16" s="338"/>
      <c r="K16" s="197" t="s">
        <v>73</v>
      </c>
      <c r="L16" s="338" t="s">
        <v>55</v>
      </c>
      <c r="M16" s="338"/>
    </row>
    <row r="17" spans="1:27">
      <c r="A17" s="220">
        <v>15</v>
      </c>
      <c r="B17" s="400" t="s">
        <v>99</v>
      </c>
      <c r="C17" s="400"/>
      <c r="D17" s="197" t="s">
        <v>100</v>
      </c>
      <c r="E17" s="197" t="s">
        <v>50</v>
      </c>
      <c r="F17" s="197" t="s">
        <v>51</v>
      </c>
      <c r="G17" s="197" t="s">
        <v>101</v>
      </c>
      <c r="H17" s="338" t="s">
        <v>53</v>
      </c>
      <c r="I17" s="338"/>
      <c r="J17" s="338"/>
      <c r="K17" s="197" t="s">
        <v>73</v>
      </c>
      <c r="L17" s="338" t="s">
        <v>55</v>
      </c>
      <c r="M17" s="338"/>
    </row>
    <row r="18" spans="1:27">
      <c r="A18" s="338">
        <v>16</v>
      </c>
      <c r="B18" s="400" t="s">
        <v>102</v>
      </c>
      <c r="C18" s="400"/>
      <c r="D18" s="197" t="s">
        <v>103</v>
      </c>
      <c r="E18" s="197" t="s">
        <v>50</v>
      </c>
      <c r="F18" s="197" t="s">
        <v>51</v>
      </c>
      <c r="G18" s="197" t="s">
        <v>104</v>
      </c>
      <c r="H18" s="338" t="s">
        <v>53</v>
      </c>
      <c r="I18" s="338"/>
      <c r="J18" s="338"/>
      <c r="K18" s="197" t="s">
        <v>105</v>
      </c>
      <c r="L18" s="338" t="s">
        <v>55</v>
      </c>
      <c r="M18" s="338"/>
    </row>
    <row r="19" spans="1:27">
      <c r="A19" s="220">
        <v>17</v>
      </c>
      <c r="B19" s="400" t="s">
        <v>106</v>
      </c>
      <c r="C19" s="400"/>
      <c r="D19" s="197" t="s">
        <v>107</v>
      </c>
      <c r="E19" s="197" t="s">
        <v>63</v>
      </c>
      <c r="F19" s="197" t="s">
        <v>51</v>
      </c>
      <c r="G19" s="197" t="s">
        <v>108</v>
      </c>
      <c r="H19" s="338" t="s">
        <v>53</v>
      </c>
      <c r="I19" s="338"/>
      <c r="J19" s="338"/>
      <c r="K19" s="197" t="s">
        <v>95</v>
      </c>
      <c r="L19" s="338" t="s">
        <v>55</v>
      </c>
      <c r="M19" s="338"/>
    </row>
    <row r="20" spans="1:27">
      <c r="A20" s="220">
        <v>18</v>
      </c>
      <c r="B20" s="400" t="s">
        <v>109</v>
      </c>
      <c r="C20" s="400"/>
      <c r="D20" s="197" t="s">
        <v>110</v>
      </c>
      <c r="E20" s="197" t="s">
        <v>50</v>
      </c>
      <c r="F20" s="197" t="s">
        <v>51</v>
      </c>
      <c r="G20" s="197" t="s">
        <v>111</v>
      </c>
      <c r="H20" s="338" t="s">
        <v>53</v>
      </c>
      <c r="I20" s="338"/>
      <c r="J20" s="338"/>
      <c r="K20" s="197" t="s">
        <v>54</v>
      </c>
      <c r="L20" s="338" t="s">
        <v>55</v>
      </c>
      <c r="M20" s="338"/>
      <c r="N20" s="50"/>
      <c r="O20" s="50"/>
      <c r="P20" s="50"/>
      <c r="Q20" s="50"/>
      <c r="R20" s="50"/>
    </row>
    <row r="21" spans="1:27">
      <c r="A21" s="220">
        <v>19</v>
      </c>
      <c r="B21" s="400" t="s">
        <v>112</v>
      </c>
      <c r="C21" s="400"/>
      <c r="D21" s="197" t="s">
        <v>113</v>
      </c>
      <c r="E21" s="197" t="s">
        <v>50</v>
      </c>
      <c r="F21" s="197" t="s">
        <v>51</v>
      </c>
      <c r="G21" s="197" t="s">
        <v>114</v>
      </c>
      <c r="H21" s="338" t="s">
        <v>53</v>
      </c>
      <c r="I21" s="338"/>
      <c r="J21" s="338"/>
      <c r="K21" s="197" t="s">
        <v>54</v>
      </c>
      <c r="L21" s="338" t="s">
        <v>55</v>
      </c>
      <c r="M21" s="338"/>
      <c r="N21" s="50"/>
      <c r="O21" s="50"/>
      <c r="P21" s="50"/>
      <c r="Q21" s="50"/>
      <c r="R21" s="50"/>
    </row>
    <row r="22" spans="1:27">
      <c r="A22" s="220">
        <v>20</v>
      </c>
      <c r="B22" s="400" t="s">
        <v>115</v>
      </c>
      <c r="C22" s="400"/>
      <c r="D22" s="197" t="s">
        <v>116</v>
      </c>
      <c r="E22" s="197" t="s">
        <v>67</v>
      </c>
      <c r="F22" s="197" t="s">
        <v>51</v>
      </c>
      <c r="G22" s="197" t="s">
        <v>117</v>
      </c>
      <c r="H22" s="338" t="s">
        <v>53</v>
      </c>
      <c r="I22" s="338"/>
      <c r="J22" s="338"/>
      <c r="K22" s="197" t="s">
        <v>69</v>
      </c>
      <c r="L22" s="338" t="s">
        <v>55</v>
      </c>
      <c r="M22" s="338"/>
      <c r="N22" s="122"/>
      <c r="O22" s="122"/>
      <c r="P22" s="122"/>
      <c r="Q22" s="122"/>
      <c r="R22" s="78"/>
      <c r="S22" s="83"/>
      <c r="T22" s="83"/>
      <c r="U22" s="83"/>
      <c r="V22" s="83"/>
      <c r="W22" s="83"/>
      <c r="X22" s="83"/>
      <c r="Y22" s="83"/>
      <c r="Z22" s="83"/>
      <c r="AA22" s="83"/>
    </row>
    <row r="23" spans="1:27">
      <c r="A23" s="338">
        <v>21</v>
      </c>
      <c r="B23" s="400" t="s">
        <v>118</v>
      </c>
      <c r="C23" s="400"/>
      <c r="D23" s="197" t="s">
        <v>119</v>
      </c>
      <c r="E23" s="197" t="s">
        <v>50</v>
      </c>
      <c r="F23" s="197" t="s">
        <v>51</v>
      </c>
      <c r="G23" s="197" t="s">
        <v>120</v>
      </c>
      <c r="H23" s="338" t="s">
        <v>53</v>
      </c>
      <c r="I23" s="338"/>
      <c r="J23" s="338"/>
      <c r="K23" s="197" t="s">
        <v>121</v>
      </c>
      <c r="L23" s="338" t="s">
        <v>55</v>
      </c>
      <c r="M23" s="338"/>
      <c r="N23" s="122"/>
      <c r="O23" s="122"/>
      <c r="P23" s="122"/>
      <c r="Q23" s="122"/>
      <c r="R23" s="78"/>
      <c r="S23" s="83"/>
      <c r="T23" s="83"/>
      <c r="U23" s="83"/>
      <c r="V23" s="83"/>
      <c r="W23" s="83"/>
      <c r="X23" s="83"/>
      <c r="Y23" s="83"/>
      <c r="Z23" s="83"/>
      <c r="AA23" s="83"/>
    </row>
    <row r="24" spans="1:27">
      <c r="A24" s="220">
        <v>22</v>
      </c>
      <c r="B24" s="400" t="s">
        <v>122</v>
      </c>
      <c r="C24" s="400"/>
      <c r="D24" s="197" t="s">
        <v>123</v>
      </c>
      <c r="E24" s="197" t="s">
        <v>63</v>
      </c>
      <c r="F24" s="197" t="s">
        <v>51</v>
      </c>
      <c r="G24" s="197" t="s">
        <v>124</v>
      </c>
      <c r="H24" s="338" t="s">
        <v>53</v>
      </c>
      <c r="I24" s="338"/>
      <c r="J24" s="338"/>
      <c r="K24" s="197" t="s">
        <v>95</v>
      </c>
      <c r="L24" s="338" t="s">
        <v>55</v>
      </c>
      <c r="M24" s="338"/>
      <c r="N24" s="122"/>
      <c r="O24" s="122"/>
      <c r="P24" s="122"/>
      <c r="Q24" s="122"/>
      <c r="R24" s="78"/>
      <c r="S24" s="83"/>
      <c r="T24" s="83"/>
      <c r="U24" s="83"/>
      <c r="V24" s="83"/>
      <c r="W24" s="83"/>
      <c r="X24" s="83"/>
      <c r="Y24" s="83"/>
      <c r="Z24" s="83"/>
      <c r="AA24" s="83"/>
    </row>
    <row r="25" spans="1:27">
      <c r="A25" s="220">
        <v>23</v>
      </c>
      <c r="B25" s="400" t="s">
        <v>125</v>
      </c>
      <c r="C25" s="400"/>
      <c r="D25" s="197" t="s">
        <v>126</v>
      </c>
      <c r="E25" s="197" t="s">
        <v>50</v>
      </c>
      <c r="F25" s="197" t="s">
        <v>51</v>
      </c>
      <c r="G25" s="197" t="s">
        <v>127</v>
      </c>
      <c r="H25" s="338" t="s">
        <v>53</v>
      </c>
      <c r="I25" s="338"/>
      <c r="J25" s="338"/>
      <c r="K25" s="197" t="s">
        <v>73</v>
      </c>
      <c r="L25" s="338" t="s">
        <v>55</v>
      </c>
      <c r="M25" s="338"/>
      <c r="N25" s="122"/>
      <c r="O25" s="122"/>
      <c r="P25" s="122"/>
      <c r="Q25" s="122"/>
      <c r="R25" s="78"/>
      <c r="S25" s="83"/>
      <c r="T25" s="83"/>
      <c r="U25" s="83"/>
      <c r="V25" s="83"/>
      <c r="W25" s="83"/>
      <c r="X25" s="83"/>
      <c r="Y25" s="83"/>
      <c r="Z25" s="83"/>
      <c r="AA25" s="83"/>
    </row>
    <row r="26" spans="1:27">
      <c r="A26" s="220">
        <v>24</v>
      </c>
      <c r="B26" s="400" t="s">
        <v>128</v>
      </c>
      <c r="C26" s="400"/>
      <c r="D26" s="197" t="s">
        <v>129</v>
      </c>
      <c r="E26" s="197" t="s">
        <v>130</v>
      </c>
      <c r="F26" s="197" t="s">
        <v>51</v>
      </c>
      <c r="G26" s="197" t="s">
        <v>131</v>
      </c>
      <c r="H26" s="338" t="s">
        <v>53</v>
      </c>
      <c r="I26" s="338"/>
      <c r="J26" s="338"/>
      <c r="K26" s="197" t="s">
        <v>60</v>
      </c>
      <c r="L26" s="338" t="s">
        <v>55</v>
      </c>
      <c r="M26" s="338"/>
      <c r="N26" s="122"/>
      <c r="O26" s="122"/>
      <c r="P26" s="122"/>
      <c r="Q26" s="122"/>
      <c r="R26" s="78"/>
      <c r="S26" s="83"/>
      <c r="T26" s="83"/>
      <c r="U26" s="83"/>
      <c r="V26" s="83"/>
      <c r="W26" s="83"/>
      <c r="X26" s="83"/>
      <c r="Y26" s="83"/>
      <c r="Z26" s="83"/>
      <c r="AA26" s="83"/>
    </row>
    <row r="27" spans="1:27">
      <c r="A27" s="220">
        <v>25</v>
      </c>
      <c r="B27" s="400" t="s">
        <v>132</v>
      </c>
      <c r="C27" s="400"/>
      <c r="D27" s="197" t="s">
        <v>133</v>
      </c>
      <c r="E27" s="197" t="s">
        <v>63</v>
      </c>
      <c r="F27" s="197" t="s">
        <v>51</v>
      </c>
      <c r="G27" s="197" t="s">
        <v>134</v>
      </c>
      <c r="H27" s="338" t="s">
        <v>53</v>
      </c>
      <c r="I27" s="338"/>
      <c r="J27" s="338"/>
      <c r="K27" s="197" t="s">
        <v>60</v>
      </c>
      <c r="L27" s="338" t="s">
        <v>55</v>
      </c>
      <c r="M27" s="338"/>
      <c r="N27" s="122"/>
      <c r="O27" s="122"/>
      <c r="P27" s="122"/>
      <c r="Q27" s="122"/>
      <c r="R27" s="78"/>
      <c r="S27" s="83"/>
      <c r="T27" s="83"/>
      <c r="U27" s="83"/>
      <c r="V27" s="83"/>
      <c r="W27" s="83"/>
      <c r="X27" s="83"/>
      <c r="Y27" s="83"/>
      <c r="Z27" s="83"/>
      <c r="AA27" s="83"/>
    </row>
    <row r="28" spans="1:27">
      <c r="A28" s="220">
        <v>27</v>
      </c>
      <c r="B28" s="400" t="s">
        <v>135</v>
      </c>
      <c r="C28" s="400"/>
      <c r="D28" s="197" t="s">
        <v>136</v>
      </c>
      <c r="E28" s="197" t="s">
        <v>50</v>
      </c>
      <c r="F28" s="197" t="s">
        <v>137</v>
      </c>
      <c r="G28" s="197" t="s">
        <v>138</v>
      </c>
      <c r="H28" s="338" t="s">
        <v>53</v>
      </c>
      <c r="I28" s="338"/>
      <c r="J28" s="338"/>
      <c r="K28" s="197" t="s">
        <v>60</v>
      </c>
      <c r="L28" s="338" t="s">
        <v>55</v>
      </c>
      <c r="M28" s="338"/>
      <c r="N28" s="122"/>
      <c r="O28" s="122"/>
      <c r="P28" s="122"/>
      <c r="Q28" s="122"/>
      <c r="R28" s="78"/>
      <c r="S28" s="83"/>
      <c r="T28" s="83"/>
      <c r="U28" s="83"/>
      <c r="V28" s="83"/>
      <c r="W28" s="83"/>
      <c r="X28" s="83"/>
      <c r="Y28" s="83"/>
      <c r="Z28" s="83"/>
      <c r="AA28" s="83"/>
    </row>
    <row r="29" spans="1:27">
      <c r="A29" s="220">
        <v>28</v>
      </c>
      <c r="B29" s="400" t="s">
        <v>139</v>
      </c>
      <c r="C29" s="400"/>
      <c r="D29" s="197" t="s">
        <v>140</v>
      </c>
      <c r="E29" s="197" t="s">
        <v>67</v>
      </c>
      <c r="F29" s="197" t="s">
        <v>137</v>
      </c>
      <c r="G29" s="197" t="s">
        <v>141</v>
      </c>
      <c r="H29" s="338" t="s">
        <v>53</v>
      </c>
      <c r="I29" s="219"/>
      <c r="J29" s="219"/>
      <c r="K29" s="197" t="s">
        <v>60</v>
      </c>
      <c r="L29" s="338" t="s">
        <v>55</v>
      </c>
      <c r="M29" s="219"/>
      <c r="N29" s="50"/>
      <c r="O29" s="50"/>
      <c r="P29" s="50"/>
      <c r="Q29" s="50"/>
      <c r="R29" s="50"/>
    </row>
    <row r="30" spans="1:27">
      <c r="A30" s="220">
        <v>30</v>
      </c>
      <c r="B30" s="400" t="s">
        <v>142</v>
      </c>
      <c r="C30" s="400"/>
      <c r="D30" s="197" t="s">
        <v>143</v>
      </c>
      <c r="E30" s="197" t="s">
        <v>50</v>
      </c>
      <c r="F30" s="197" t="s">
        <v>51</v>
      </c>
      <c r="G30" s="197" t="s">
        <v>144</v>
      </c>
      <c r="H30" s="338" t="s">
        <v>53</v>
      </c>
      <c r="I30" s="338"/>
      <c r="J30" s="338"/>
      <c r="K30" s="197" t="s">
        <v>54</v>
      </c>
      <c r="L30" s="338" t="s">
        <v>55</v>
      </c>
      <c r="M30" s="338"/>
    </row>
    <row r="31" spans="1:27">
      <c r="A31" s="338">
        <v>31</v>
      </c>
      <c r="B31" s="400" t="s">
        <v>145</v>
      </c>
      <c r="C31" s="400"/>
      <c r="D31" s="197" t="s">
        <v>146</v>
      </c>
      <c r="E31" s="197" t="s">
        <v>63</v>
      </c>
      <c r="F31" s="197" t="s">
        <v>51</v>
      </c>
      <c r="G31" s="197" t="s">
        <v>147</v>
      </c>
      <c r="H31" s="338" t="s">
        <v>53</v>
      </c>
      <c r="I31" s="338"/>
      <c r="J31" s="338"/>
      <c r="K31" s="197" t="s">
        <v>60</v>
      </c>
      <c r="L31" s="338" t="s">
        <v>55</v>
      </c>
      <c r="M31" s="338"/>
    </row>
    <row r="32" spans="1:27">
      <c r="A32" s="220">
        <v>32</v>
      </c>
      <c r="B32" s="400" t="s">
        <v>148</v>
      </c>
      <c r="C32" s="400"/>
      <c r="D32" s="197" t="s">
        <v>149</v>
      </c>
      <c r="E32" s="197" t="s">
        <v>50</v>
      </c>
      <c r="F32" s="197" t="s">
        <v>51</v>
      </c>
      <c r="G32" s="197" t="s">
        <v>150</v>
      </c>
      <c r="H32" s="338" t="s">
        <v>53</v>
      </c>
      <c r="I32" s="338"/>
      <c r="J32" s="338"/>
      <c r="K32" s="197" t="s">
        <v>60</v>
      </c>
      <c r="L32" s="338" t="s">
        <v>55</v>
      </c>
      <c r="M32" s="338"/>
    </row>
    <row r="33" spans="1:13">
      <c r="A33" s="220">
        <v>33</v>
      </c>
      <c r="B33" s="400" t="s">
        <v>151</v>
      </c>
      <c r="C33" s="400"/>
      <c r="D33" s="197" t="s">
        <v>152</v>
      </c>
      <c r="E33" s="197" t="s">
        <v>50</v>
      </c>
      <c r="F33" s="197" t="s">
        <v>51</v>
      </c>
      <c r="G33" s="197" t="s">
        <v>153</v>
      </c>
      <c r="H33" s="338" t="s">
        <v>53</v>
      </c>
      <c r="I33" s="338"/>
      <c r="J33" s="338"/>
      <c r="K33" s="197" t="s">
        <v>154</v>
      </c>
      <c r="L33" s="338" t="s">
        <v>55</v>
      </c>
      <c r="M33" s="338"/>
    </row>
    <row r="34" spans="1:13">
      <c r="A34" s="220">
        <v>35</v>
      </c>
      <c r="B34" s="400" t="s">
        <v>155</v>
      </c>
      <c r="C34" s="400"/>
      <c r="D34" s="197" t="s">
        <v>156</v>
      </c>
      <c r="E34" s="197" t="s">
        <v>50</v>
      </c>
      <c r="F34" s="197" t="s">
        <v>137</v>
      </c>
      <c r="G34" s="197" t="s">
        <v>157</v>
      </c>
      <c r="H34" s="338" t="s">
        <v>53</v>
      </c>
      <c r="I34" s="338"/>
      <c r="J34" s="338"/>
      <c r="K34" s="197" t="s">
        <v>105</v>
      </c>
      <c r="L34" s="338" t="s">
        <v>55</v>
      </c>
      <c r="M34" s="338"/>
    </row>
    <row r="35" spans="1:13">
      <c r="A35" s="338">
        <v>36</v>
      </c>
      <c r="B35" s="400" t="s">
        <v>158</v>
      </c>
      <c r="C35" s="400"/>
      <c r="D35" s="197" t="s">
        <v>159</v>
      </c>
      <c r="E35" s="197" t="s">
        <v>58</v>
      </c>
      <c r="F35" s="197" t="s">
        <v>51</v>
      </c>
      <c r="G35" s="197" t="s">
        <v>160</v>
      </c>
      <c r="H35" s="338" t="s">
        <v>53</v>
      </c>
      <c r="I35" s="338"/>
      <c r="J35" s="338"/>
      <c r="K35" s="197" t="s">
        <v>95</v>
      </c>
      <c r="L35" s="338" t="s">
        <v>55</v>
      </c>
      <c r="M35" s="338"/>
    </row>
    <row r="36" spans="1:13">
      <c r="A36" s="220">
        <v>37</v>
      </c>
      <c r="B36" s="400" t="s">
        <v>161</v>
      </c>
      <c r="C36" s="400"/>
      <c r="D36" s="197" t="s">
        <v>162</v>
      </c>
      <c r="E36" s="197" t="s">
        <v>50</v>
      </c>
      <c r="F36" s="197" t="s">
        <v>51</v>
      </c>
      <c r="G36" s="197" t="s">
        <v>163</v>
      </c>
      <c r="H36" s="338" t="s">
        <v>53</v>
      </c>
      <c r="I36" s="338"/>
      <c r="J36" s="338"/>
      <c r="K36" s="197" t="s">
        <v>60</v>
      </c>
      <c r="L36" s="338" t="s">
        <v>55</v>
      </c>
      <c r="M36" s="338"/>
    </row>
    <row r="37" spans="1:13">
      <c r="A37" s="220">
        <v>38</v>
      </c>
      <c r="B37" s="400" t="s">
        <v>164</v>
      </c>
      <c r="C37" s="400"/>
      <c r="D37" s="197" t="s">
        <v>165</v>
      </c>
      <c r="E37" s="197" t="s">
        <v>50</v>
      </c>
      <c r="F37" s="197" t="s">
        <v>51</v>
      </c>
      <c r="G37" s="197" t="s">
        <v>166</v>
      </c>
      <c r="H37" s="338" t="s">
        <v>53</v>
      </c>
      <c r="I37" s="338"/>
      <c r="J37" s="338"/>
      <c r="K37" s="197" t="s">
        <v>164</v>
      </c>
      <c r="L37" s="338" t="s">
        <v>55</v>
      </c>
      <c r="M37" s="338"/>
    </row>
    <row r="38" spans="1:13">
      <c r="A38" s="220">
        <v>39</v>
      </c>
      <c r="B38" s="400" t="s">
        <v>167</v>
      </c>
      <c r="C38" s="400"/>
      <c r="D38" s="197" t="s">
        <v>168</v>
      </c>
      <c r="E38" s="197" t="s">
        <v>50</v>
      </c>
      <c r="F38" s="197" t="s">
        <v>51</v>
      </c>
      <c r="G38" s="197" t="s">
        <v>169</v>
      </c>
      <c r="H38" s="338" t="s">
        <v>53</v>
      </c>
      <c r="I38" s="338"/>
      <c r="J38" s="338"/>
      <c r="K38" s="197" t="s">
        <v>73</v>
      </c>
      <c r="L38" s="338" t="s">
        <v>55</v>
      </c>
      <c r="M38" s="338"/>
    </row>
    <row r="39" spans="1:13">
      <c r="A39" s="220">
        <v>40</v>
      </c>
      <c r="B39" s="400" t="s">
        <v>170</v>
      </c>
      <c r="C39" s="400"/>
      <c r="D39" s="197" t="s">
        <v>171</v>
      </c>
      <c r="E39" s="197" t="s">
        <v>130</v>
      </c>
      <c r="F39" s="197" t="s">
        <v>51</v>
      </c>
      <c r="G39" s="197" t="s">
        <v>172</v>
      </c>
      <c r="H39" s="338" t="s">
        <v>53</v>
      </c>
      <c r="I39" s="338"/>
      <c r="J39" s="338"/>
      <c r="K39" s="197" t="s">
        <v>60</v>
      </c>
      <c r="L39" s="338" t="s">
        <v>55</v>
      </c>
      <c r="M39" s="338"/>
    </row>
    <row r="40" spans="1:13">
      <c r="A40" s="338">
        <v>41</v>
      </c>
      <c r="B40" s="400" t="s">
        <v>173</v>
      </c>
      <c r="C40" s="400"/>
      <c r="D40" s="197" t="s">
        <v>174</v>
      </c>
      <c r="E40" s="197" t="s">
        <v>63</v>
      </c>
      <c r="F40" s="197" t="s">
        <v>51</v>
      </c>
      <c r="G40" s="197" t="s">
        <v>175</v>
      </c>
      <c r="H40" s="338" t="s">
        <v>53</v>
      </c>
      <c r="I40" s="338"/>
      <c r="J40" s="338"/>
      <c r="K40" s="197" t="s">
        <v>60</v>
      </c>
      <c r="L40" s="338" t="s">
        <v>55</v>
      </c>
      <c r="M40" s="338"/>
    </row>
    <row r="41" spans="1:13">
      <c r="A41" s="220">
        <v>42</v>
      </c>
      <c r="B41" s="400" t="s">
        <v>176</v>
      </c>
      <c r="C41" s="400"/>
      <c r="D41" s="197" t="s">
        <v>177</v>
      </c>
      <c r="E41" s="197" t="s">
        <v>50</v>
      </c>
      <c r="F41" s="197" t="s">
        <v>51</v>
      </c>
      <c r="G41" s="197" t="s">
        <v>178</v>
      </c>
      <c r="H41" s="338" t="s">
        <v>53</v>
      </c>
      <c r="I41" s="338"/>
      <c r="J41" s="338"/>
      <c r="K41" s="197" t="s">
        <v>95</v>
      </c>
      <c r="L41" s="338" t="s">
        <v>55</v>
      </c>
      <c r="M41" s="338"/>
    </row>
    <row r="42" spans="1:13">
      <c r="A42" s="220">
        <v>43</v>
      </c>
      <c r="B42" s="400"/>
      <c r="C42" s="400"/>
      <c r="D42" s="338"/>
      <c r="E42" s="338"/>
      <c r="F42" s="338"/>
      <c r="G42" s="338"/>
      <c r="H42" s="338"/>
      <c r="I42" s="338"/>
      <c r="J42" s="338"/>
      <c r="K42" s="338"/>
      <c r="L42" s="338"/>
      <c r="M42" s="338"/>
    </row>
    <row r="43" spans="1:13">
      <c r="A43" s="220">
        <v>44</v>
      </c>
      <c r="B43" s="400"/>
      <c r="C43" s="400"/>
      <c r="D43" s="338"/>
      <c r="E43" s="338"/>
      <c r="F43" s="338"/>
      <c r="G43" s="338"/>
      <c r="H43" s="338"/>
      <c r="I43" s="338"/>
      <c r="J43" s="338"/>
      <c r="K43" s="338"/>
      <c r="L43" s="338"/>
      <c r="M43" s="338"/>
    </row>
    <row r="44" spans="1:13">
      <c r="A44" s="220">
        <v>45</v>
      </c>
      <c r="B44" s="400"/>
      <c r="C44" s="400"/>
      <c r="D44" s="219"/>
      <c r="E44" s="219"/>
      <c r="F44" s="219"/>
      <c r="G44" s="219"/>
      <c r="H44" s="219"/>
      <c r="I44" s="219"/>
      <c r="J44" s="219"/>
      <c r="K44" s="219"/>
      <c r="L44" s="219"/>
      <c r="M44" s="219"/>
    </row>
    <row r="45" spans="1:13">
      <c r="A45" s="338">
        <v>46</v>
      </c>
      <c r="B45" s="400"/>
      <c r="C45" s="400"/>
      <c r="D45" s="338"/>
      <c r="E45" s="338"/>
      <c r="F45" s="338"/>
      <c r="G45" s="338"/>
      <c r="H45" s="338"/>
      <c r="I45" s="338"/>
      <c r="J45" s="338"/>
      <c r="K45" s="338"/>
      <c r="L45" s="338"/>
      <c r="M45" s="338"/>
    </row>
    <row r="46" spans="1:13">
      <c r="A46" s="220">
        <v>47</v>
      </c>
      <c r="B46" s="400"/>
      <c r="C46" s="400"/>
      <c r="D46" s="338"/>
      <c r="E46" s="338"/>
      <c r="F46" s="338"/>
      <c r="G46" s="338"/>
      <c r="H46" s="338"/>
      <c r="I46" s="338"/>
      <c r="J46" s="338"/>
      <c r="K46" s="338"/>
      <c r="L46" s="338"/>
      <c r="M46" s="338"/>
    </row>
    <row r="47" spans="1:13">
      <c r="A47" s="338">
        <v>48</v>
      </c>
      <c r="B47" s="400"/>
      <c r="C47" s="400"/>
      <c r="D47" s="338"/>
      <c r="E47" s="338"/>
      <c r="F47" s="338"/>
      <c r="G47" s="338"/>
      <c r="H47" s="338"/>
      <c r="I47" s="338"/>
      <c r="J47" s="338"/>
      <c r="K47" s="338"/>
      <c r="L47" s="338"/>
      <c r="M47" s="338"/>
    </row>
    <row r="48" spans="1:13">
      <c r="A48" s="220">
        <v>49</v>
      </c>
      <c r="B48" s="400"/>
      <c r="C48" s="400"/>
      <c r="D48" s="338"/>
      <c r="E48" s="338"/>
      <c r="F48" s="338"/>
      <c r="G48" s="338"/>
      <c r="H48" s="338"/>
      <c r="I48" s="338"/>
      <c r="J48" s="338"/>
      <c r="K48" s="338"/>
      <c r="L48" s="338"/>
      <c r="M48" s="338"/>
    </row>
    <row r="49" spans="1:13">
      <c r="A49" s="220">
        <v>50</v>
      </c>
      <c r="B49" s="400"/>
      <c r="C49" s="400"/>
      <c r="D49" s="338"/>
      <c r="E49" s="338"/>
      <c r="F49" s="338"/>
      <c r="G49" s="338"/>
      <c r="H49" s="338"/>
      <c r="I49" s="338"/>
      <c r="J49" s="338"/>
      <c r="K49" s="338"/>
      <c r="L49" s="338"/>
      <c r="M49" s="338"/>
    </row>
    <row r="50" spans="1:13">
      <c r="A50" s="338"/>
      <c r="B50" s="400"/>
      <c r="C50" s="400"/>
      <c r="D50" s="338"/>
      <c r="E50" s="338"/>
      <c r="F50" s="338"/>
      <c r="G50" s="338"/>
      <c r="H50" s="338"/>
      <c r="I50" s="338"/>
      <c r="J50" s="338"/>
      <c r="K50" s="338"/>
      <c r="L50" s="338"/>
      <c r="M50" s="338"/>
    </row>
    <row r="51" spans="1:13">
      <c r="A51" s="338"/>
      <c r="B51" s="400"/>
      <c r="C51" s="400"/>
      <c r="D51" s="338"/>
      <c r="E51" s="338"/>
      <c r="F51" s="338"/>
      <c r="G51" s="338"/>
      <c r="H51" s="338"/>
      <c r="I51" s="338"/>
      <c r="J51" s="338"/>
      <c r="K51" s="338"/>
      <c r="L51" s="338"/>
      <c r="M51" s="338"/>
    </row>
    <row r="52" spans="1:13">
      <c r="A52" s="338"/>
      <c r="B52" s="400"/>
      <c r="C52" s="400"/>
      <c r="D52" s="338"/>
      <c r="E52" s="338"/>
      <c r="F52" s="338"/>
      <c r="G52" s="338"/>
      <c r="H52" s="338"/>
      <c r="I52" s="338"/>
      <c r="J52" s="338"/>
      <c r="K52" s="338"/>
      <c r="L52" s="338"/>
      <c r="M52" s="338"/>
    </row>
    <row r="53" spans="1:13">
      <c r="A53" s="338"/>
      <c r="B53" s="400"/>
      <c r="C53" s="400"/>
      <c r="D53" s="338"/>
      <c r="E53" s="338"/>
      <c r="F53" s="338"/>
      <c r="G53" s="338"/>
      <c r="H53" s="338"/>
      <c r="I53" s="338"/>
      <c r="J53" s="338"/>
      <c r="K53" s="338"/>
      <c r="L53" s="338"/>
      <c r="M53" s="338"/>
    </row>
    <row r="54" spans="1:13">
      <c r="A54" s="338"/>
      <c r="B54" s="400"/>
      <c r="C54" s="400"/>
      <c r="D54" s="338"/>
      <c r="E54" s="338"/>
      <c r="F54" s="338"/>
      <c r="G54" s="338"/>
      <c r="H54" s="338"/>
      <c r="I54" s="338"/>
      <c r="J54" s="338"/>
      <c r="K54" s="338"/>
      <c r="L54" s="338"/>
      <c r="M54" s="338"/>
    </row>
    <row r="55" spans="1:13">
      <c r="A55" s="338"/>
      <c r="B55" s="400"/>
      <c r="C55" s="400"/>
      <c r="D55" s="338"/>
      <c r="E55" s="338"/>
      <c r="F55" s="338"/>
      <c r="G55" s="338"/>
      <c r="H55" s="338"/>
      <c r="I55" s="338"/>
      <c r="J55" s="338"/>
      <c r="K55" s="338"/>
      <c r="L55" s="338"/>
      <c r="M55" s="338"/>
    </row>
    <row r="56" spans="1:13">
      <c r="A56" s="338"/>
      <c r="B56" s="400"/>
      <c r="C56" s="400"/>
      <c r="D56" s="338"/>
      <c r="E56" s="338"/>
      <c r="F56" s="338"/>
      <c r="G56" s="338"/>
      <c r="H56" s="338"/>
      <c r="I56" s="338"/>
      <c r="J56" s="338"/>
      <c r="K56" s="338"/>
      <c r="L56" s="338"/>
      <c r="M56" s="338"/>
    </row>
    <row r="57" spans="1:13">
      <c r="A57" s="338"/>
      <c r="B57" s="400"/>
      <c r="C57" s="400"/>
      <c r="D57" s="338"/>
      <c r="E57" s="338"/>
      <c r="F57" s="338"/>
      <c r="G57" s="338"/>
      <c r="H57" s="338"/>
      <c r="I57" s="338"/>
      <c r="J57" s="338"/>
      <c r="K57" s="338"/>
      <c r="L57" s="338"/>
      <c r="M57" s="338"/>
    </row>
    <row r="58" spans="1:13">
      <c r="A58" s="338"/>
      <c r="B58" s="400"/>
      <c r="C58" s="400"/>
      <c r="D58" s="338"/>
      <c r="E58" s="338"/>
      <c r="F58" s="338"/>
      <c r="G58" s="338"/>
      <c r="H58" s="338"/>
      <c r="I58" s="338"/>
      <c r="J58" s="338"/>
      <c r="K58" s="338"/>
      <c r="L58" s="338"/>
      <c r="M58" s="338"/>
    </row>
    <row r="59" spans="1:13">
      <c r="A59" s="338"/>
      <c r="B59" s="400"/>
      <c r="C59" s="400"/>
      <c r="D59" s="338"/>
      <c r="E59" s="338"/>
      <c r="F59" s="338"/>
      <c r="G59" s="338"/>
      <c r="H59" s="338"/>
      <c r="I59" s="338"/>
      <c r="J59" s="338"/>
      <c r="K59" s="338"/>
      <c r="L59" s="338"/>
      <c r="M59" s="338"/>
    </row>
    <row r="60" spans="1:13">
      <c r="A60" s="219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</row>
    <row r="61" spans="1:13">
      <c r="A61" s="338"/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</row>
    <row r="62" spans="1:13">
      <c r="A62" s="338"/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</row>
    <row r="63" spans="1:13">
      <c r="A63" s="338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</row>
    <row r="64" spans="1:13">
      <c r="A64" s="338"/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</row>
    <row r="65" spans="1:13">
      <c r="A65" s="338"/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</row>
    <row r="66" spans="1:13">
      <c r="A66" s="338"/>
      <c r="B66" s="220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</row>
    <row r="67" spans="1:13">
      <c r="A67" s="338"/>
      <c r="B67" s="338"/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</row>
    <row r="68" spans="1:13">
      <c r="A68" s="338"/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</row>
    <row r="69" spans="1:13">
      <c r="A69" s="338"/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</row>
    <row r="70" spans="1:13">
      <c r="A70" s="338"/>
      <c r="B70" s="338"/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</row>
    <row r="71" spans="1:13">
      <c r="A71" s="338"/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</row>
    <row r="72" spans="1:13">
      <c r="A72" s="338"/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</row>
    <row r="73" spans="1:13">
      <c r="A73" s="338"/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</row>
    <row r="74" spans="1:13">
      <c r="A74" s="338"/>
      <c r="B74" s="338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</row>
    <row r="75" spans="1:13">
      <c r="A75" s="338"/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</row>
    <row r="76" spans="1:13">
      <c r="A76" s="338"/>
      <c r="B76" s="338"/>
      <c r="C76" s="338"/>
      <c r="D76" s="338"/>
      <c r="E76" s="338"/>
      <c r="F76" s="338"/>
      <c r="G76" s="338"/>
      <c r="H76" s="196"/>
      <c r="I76" s="338"/>
      <c r="J76" s="338"/>
      <c r="K76" s="338"/>
      <c r="L76" s="338"/>
      <c r="M76" s="338"/>
    </row>
    <row r="77" spans="1:13">
      <c r="A77" s="338"/>
      <c r="B77" s="338"/>
      <c r="C77" s="338"/>
      <c r="D77" s="338"/>
      <c r="E77" s="338"/>
      <c r="F77" s="338"/>
      <c r="G77" s="338"/>
      <c r="H77" s="196"/>
      <c r="I77" s="338"/>
      <c r="J77" s="338"/>
      <c r="K77" s="338"/>
      <c r="L77" s="338"/>
      <c r="M77" s="338"/>
    </row>
    <row r="78" spans="1:13">
      <c r="A78" s="338"/>
      <c r="B78" s="338"/>
      <c r="C78" s="338"/>
      <c r="D78" s="338"/>
      <c r="E78" s="338"/>
      <c r="F78" s="338"/>
      <c r="G78" s="338"/>
      <c r="H78" s="196"/>
      <c r="I78" s="338"/>
      <c r="J78" s="338"/>
      <c r="K78" s="338"/>
      <c r="L78" s="338"/>
      <c r="M78" s="338"/>
    </row>
    <row r="79" spans="1:13">
      <c r="A79" s="338"/>
      <c r="B79" s="338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</row>
    <row r="80" spans="1:13">
      <c r="A80" s="338"/>
      <c r="B80" s="338"/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</row>
    <row r="81" spans="1:13">
      <c r="A81" s="338"/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</row>
    <row r="82" spans="1:13">
      <c r="A82" s="338"/>
      <c r="B82" s="338"/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8"/>
    </row>
    <row r="83" spans="1:13">
      <c r="A83" s="338"/>
      <c r="B83" s="338"/>
      <c r="C83" s="338"/>
      <c r="D83" s="338"/>
      <c r="E83" s="338"/>
      <c r="F83" s="338"/>
      <c r="G83" s="338"/>
      <c r="H83" s="338"/>
      <c r="I83" s="338"/>
      <c r="J83" s="338"/>
      <c r="K83" s="338"/>
      <c r="L83" s="338"/>
      <c r="M83" s="338"/>
    </row>
    <row r="84" spans="1:13">
      <c r="A84" s="338"/>
      <c r="B84" s="338"/>
      <c r="C84" s="338"/>
      <c r="D84" s="338"/>
      <c r="E84" s="338"/>
      <c r="F84" s="338"/>
      <c r="G84" s="338"/>
      <c r="H84" s="338"/>
      <c r="I84" s="338"/>
      <c r="J84" s="338"/>
      <c r="K84" s="338"/>
      <c r="L84" s="338"/>
      <c r="M84" s="338"/>
    </row>
    <row r="85" spans="1:13">
      <c r="A85" s="338"/>
      <c r="B85" s="338"/>
      <c r="C85" s="338"/>
      <c r="D85" s="338"/>
      <c r="E85" s="338"/>
      <c r="F85" s="338"/>
      <c r="G85" s="338"/>
      <c r="H85" s="196"/>
      <c r="I85" s="338"/>
      <c r="J85" s="338"/>
      <c r="K85" s="338"/>
      <c r="L85" s="338"/>
      <c r="M85" s="338"/>
    </row>
    <row r="86" spans="1:13">
      <c r="A86" s="338"/>
      <c r="B86" s="338"/>
      <c r="C86" s="338"/>
      <c r="D86" s="338"/>
      <c r="E86" s="338"/>
      <c r="F86" s="338"/>
      <c r="G86" s="338"/>
      <c r="H86" s="196"/>
      <c r="I86" s="338"/>
      <c r="J86" s="338"/>
      <c r="K86" s="338"/>
      <c r="L86" s="338"/>
      <c r="M86" s="338"/>
    </row>
    <row r="87" spans="1:13">
      <c r="A87" s="338"/>
      <c r="B87" s="338"/>
      <c r="C87" s="338"/>
      <c r="D87" s="338"/>
      <c r="E87" s="338"/>
      <c r="F87" s="338"/>
      <c r="G87" s="338"/>
      <c r="H87" s="196"/>
      <c r="I87" s="338"/>
      <c r="J87" s="338"/>
      <c r="K87" s="338"/>
      <c r="L87" s="338"/>
      <c r="M87" s="338"/>
    </row>
    <row r="88" spans="1:13">
      <c r="A88" s="338"/>
      <c r="B88" s="338"/>
      <c r="C88" s="338"/>
      <c r="D88" s="338"/>
      <c r="E88" s="338"/>
      <c r="F88" s="338"/>
      <c r="G88" s="338"/>
      <c r="H88" s="196"/>
      <c r="I88" s="338"/>
      <c r="J88" s="338"/>
      <c r="K88" s="338"/>
      <c r="L88" s="338"/>
      <c r="M88" s="338"/>
    </row>
    <row r="89" spans="1:13">
      <c r="A89" s="338"/>
      <c r="B89" s="338"/>
      <c r="C89" s="338"/>
      <c r="D89" s="338"/>
      <c r="E89" s="338"/>
      <c r="F89" s="338"/>
      <c r="G89" s="338"/>
      <c r="H89" s="196"/>
      <c r="I89" s="338"/>
      <c r="J89" s="338"/>
      <c r="K89" s="338"/>
      <c r="L89" s="338"/>
      <c r="M89" s="338"/>
    </row>
    <row r="90" spans="1:13">
      <c r="A90" s="338"/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</row>
    <row r="91" spans="1:13">
      <c r="A91" s="338"/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8"/>
    </row>
    <row r="92" spans="1:13">
      <c r="A92" s="338"/>
      <c r="B92" s="338"/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8"/>
    </row>
    <row r="93" spans="1:13">
      <c r="A93" s="338"/>
      <c r="B93" s="338"/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8"/>
    </row>
    <row r="94" spans="1:13">
      <c r="A94" s="338"/>
      <c r="B94" s="338"/>
      <c r="C94" s="338"/>
      <c r="D94" s="338"/>
      <c r="E94" s="338"/>
      <c r="F94" s="338"/>
      <c r="G94" s="338"/>
      <c r="H94" s="338"/>
      <c r="I94" s="338"/>
      <c r="J94" s="338"/>
      <c r="K94" s="338"/>
      <c r="L94" s="338"/>
      <c r="M94" s="338"/>
    </row>
    <row r="95" spans="1:13">
      <c r="A95" s="338"/>
      <c r="B95" s="338"/>
      <c r="C95" s="338"/>
      <c r="D95" s="338"/>
      <c r="E95" s="338"/>
      <c r="F95" s="338"/>
      <c r="G95" s="338"/>
      <c r="H95" s="196"/>
      <c r="I95" s="338"/>
      <c r="J95" s="338"/>
      <c r="K95" s="338"/>
      <c r="L95" s="338"/>
      <c r="M95" s="338"/>
    </row>
    <row r="96" spans="1:13">
      <c r="A96" s="338"/>
      <c r="B96" s="338"/>
      <c r="C96" s="338"/>
      <c r="D96" s="338"/>
      <c r="E96" s="338"/>
      <c r="F96" s="338"/>
      <c r="G96" s="338"/>
      <c r="H96" s="196"/>
      <c r="I96" s="338"/>
      <c r="J96" s="338"/>
      <c r="K96" s="338"/>
      <c r="L96" s="338"/>
      <c r="M96" s="338"/>
    </row>
    <row r="97" spans="1:13">
      <c r="A97" s="338"/>
      <c r="B97" s="338"/>
      <c r="C97" s="338"/>
      <c r="D97" s="338"/>
      <c r="E97" s="338"/>
      <c r="F97" s="338"/>
      <c r="G97" s="338"/>
      <c r="H97" s="196"/>
      <c r="I97" s="338"/>
      <c r="J97" s="338"/>
      <c r="K97" s="338"/>
      <c r="L97" s="338"/>
      <c r="M97" s="338"/>
    </row>
    <row r="98" spans="1:13">
      <c r="A98" s="338"/>
      <c r="B98" s="338"/>
      <c r="C98" s="338"/>
      <c r="D98" s="338"/>
      <c r="E98" s="338"/>
      <c r="F98" s="338"/>
      <c r="G98" s="338"/>
      <c r="H98" s="196"/>
      <c r="I98" s="338"/>
      <c r="J98" s="338"/>
      <c r="K98" s="338"/>
      <c r="L98" s="338"/>
      <c r="M98" s="338"/>
    </row>
    <row r="99" spans="1:13">
      <c r="A99" s="338"/>
      <c r="B99" s="338"/>
      <c r="C99" s="338"/>
      <c r="D99" s="338"/>
      <c r="E99" s="338"/>
      <c r="F99" s="338"/>
      <c r="G99" s="338"/>
      <c r="H99" s="196"/>
      <c r="I99" s="338"/>
      <c r="J99" s="338"/>
      <c r="K99" s="338"/>
      <c r="L99" s="338"/>
      <c r="M99" s="338"/>
    </row>
    <row r="100" spans="1:13">
      <c r="A100" s="338"/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  <c r="L100" s="338"/>
      <c r="M100" s="338"/>
    </row>
    <row r="101" spans="1:13">
      <c r="A101" s="338"/>
      <c r="B101" s="338"/>
      <c r="C101" s="338"/>
      <c r="D101" s="338"/>
      <c r="E101" s="338"/>
      <c r="F101" s="338"/>
      <c r="G101" s="338"/>
      <c r="H101" s="338"/>
      <c r="I101" s="338"/>
      <c r="J101" s="338"/>
      <c r="K101" s="338"/>
      <c r="L101" s="338"/>
      <c r="M101" s="338"/>
    </row>
    <row r="102" spans="1:13">
      <c r="A102" s="338"/>
      <c r="B102" s="338"/>
      <c r="C102" s="338"/>
      <c r="D102" s="338"/>
      <c r="E102" s="338"/>
      <c r="F102" s="338"/>
      <c r="G102" s="338"/>
      <c r="H102" s="338"/>
      <c r="I102" s="338"/>
      <c r="J102" s="338"/>
      <c r="K102" s="338"/>
      <c r="L102" s="338"/>
      <c r="M102" s="338"/>
    </row>
    <row r="103" spans="1:13">
      <c r="A103" s="338"/>
      <c r="B103" s="338"/>
      <c r="C103" s="338"/>
      <c r="D103" s="338"/>
      <c r="E103" s="338"/>
      <c r="F103" s="338"/>
      <c r="G103" s="338"/>
      <c r="H103" s="338"/>
      <c r="I103" s="338"/>
      <c r="J103" s="338"/>
      <c r="K103" s="338"/>
      <c r="L103" s="338"/>
      <c r="M103" s="338"/>
    </row>
    <row r="104" spans="1:13">
      <c r="A104" s="338"/>
      <c r="B104" s="338"/>
      <c r="C104" s="338"/>
      <c r="D104" s="338"/>
      <c r="E104" s="338"/>
      <c r="F104" s="338"/>
      <c r="G104" s="338"/>
      <c r="H104" s="338"/>
      <c r="I104" s="338"/>
      <c r="J104" s="338"/>
      <c r="K104" s="338"/>
      <c r="L104" s="338"/>
      <c r="M104" s="338"/>
    </row>
    <row r="105" spans="1:13">
      <c r="A105" s="338"/>
      <c r="B105" s="338"/>
      <c r="C105" s="338"/>
      <c r="D105" s="338"/>
      <c r="E105" s="338"/>
      <c r="F105" s="338"/>
      <c r="G105" s="338"/>
      <c r="H105" s="338"/>
      <c r="I105" s="338"/>
      <c r="J105" s="338"/>
      <c r="K105" s="338"/>
      <c r="L105" s="338"/>
      <c r="M105" s="338"/>
    </row>
    <row r="106" spans="1:13">
      <c r="A106" s="338"/>
      <c r="B106" s="338"/>
      <c r="C106" s="338"/>
      <c r="D106" s="338"/>
      <c r="E106" s="338"/>
      <c r="F106" s="338"/>
      <c r="G106" s="338"/>
      <c r="H106" s="338"/>
      <c r="I106" s="338"/>
      <c r="J106" s="338"/>
      <c r="K106" s="338"/>
      <c r="L106" s="338"/>
      <c r="M106" s="338"/>
    </row>
    <row r="107" spans="1:13" ht="17.25" customHeight="1">
      <c r="A107" s="338"/>
      <c r="B107" s="338"/>
      <c r="C107" s="338"/>
      <c r="D107" s="338"/>
      <c r="E107" s="338"/>
      <c r="F107" s="338"/>
      <c r="G107" s="338"/>
      <c r="H107" s="338"/>
      <c r="I107" s="338"/>
      <c r="J107" s="338"/>
      <c r="K107" s="338"/>
      <c r="L107" s="338"/>
      <c r="M107" s="338"/>
    </row>
    <row r="108" spans="1:13">
      <c r="A108" s="338"/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  <c r="L108" s="338"/>
      <c r="M108" s="338"/>
    </row>
    <row r="109" spans="1:13">
      <c r="A109" s="338"/>
      <c r="B109" s="338"/>
      <c r="C109" s="338"/>
      <c r="D109" s="338"/>
      <c r="E109" s="338"/>
      <c r="F109" s="338"/>
      <c r="G109" s="338"/>
      <c r="H109" s="338"/>
      <c r="I109" s="338"/>
      <c r="J109" s="338"/>
      <c r="K109" s="338"/>
      <c r="L109" s="338"/>
      <c r="M109" s="338"/>
    </row>
    <row r="110" spans="1:13">
      <c r="A110" s="338"/>
      <c r="B110" s="338"/>
      <c r="C110" s="338"/>
      <c r="D110" s="338"/>
      <c r="E110" s="338"/>
      <c r="F110" s="338"/>
      <c r="G110" s="338"/>
      <c r="H110" s="338"/>
      <c r="I110" s="338"/>
      <c r="J110" s="338"/>
      <c r="K110" s="338"/>
      <c r="L110" s="338"/>
      <c r="M110" s="338"/>
    </row>
    <row r="111" spans="1:13">
      <c r="A111" s="338"/>
      <c r="B111" s="338"/>
      <c r="C111" s="338"/>
      <c r="D111" s="338"/>
      <c r="E111" s="338"/>
      <c r="F111" s="338"/>
      <c r="G111" s="338"/>
      <c r="H111" s="338"/>
      <c r="I111" s="338"/>
      <c r="J111" s="338"/>
      <c r="K111" s="338"/>
      <c r="L111" s="338"/>
      <c r="M111" s="338"/>
    </row>
    <row r="112" spans="1:13">
      <c r="A112" s="338"/>
      <c r="B112" s="338"/>
      <c r="C112" s="338"/>
      <c r="D112" s="338"/>
      <c r="E112" s="338"/>
      <c r="F112" s="338"/>
      <c r="G112" s="338"/>
      <c r="H112" s="196"/>
      <c r="I112" s="338"/>
      <c r="J112" s="338"/>
      <c r="K112" s="338"/>
      <c r="L112" s="338"/>
      <c r="M112" s="338"/>
    </row>
    <row r="113" spans="1:13">
      <c r="A113" s="338"/>
      <c r="B113" s="338"/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</row>
    <row r="114" spans="1:13">
      <c r="A114" s="338"/>
      <c r="B114" s="338"/>
      <c r="C114" s="338"/>
      <c r="D114" s="338"/>
      <c r="E114" s="338"/>
      <c r="F114" s="338"/>
      <c r="G114" s="338"/>
      <c r="H114" s="338"/>
      <c r="I114" s="338"/>
      <c r="J114" s="338"/>
      <c r="K114" s="338"/>
      <c r="L114" s="338"/>
      <c r="M114" s="338"/>
    </row>
    <row r="115" spans="1:13">
      <c r="A115" s="338"/>
      <c r="B115" s="338"/>
      <c r="C115" s="338"/>
      <c r="D115" s="338"/>
      <c r="E115" s="338"/>
      <c r="F115" s="338"/>
      <c r="G115" s="338"/>
      <c r="H115" s="338"/>
      <c r="I115" s="338"/>
      <c r="J115" s="338"/>
      <c r="K115" s="338"/>
      <c r="L115" s="338"/>
      <c r="M115" s="338"/>
    </row>
    <row r="116" spans="1:13">
      <c r="A116" s="338"/>
      <c r="B116" s="338"/>
      <c r="C116" s="338"/>
      <c r="D116" s="338"/>
      <c r="E116" s="338"/>
      <c r="F116" s="338"/>
      <c r="G116" s="338"/>
      <c r="H116" s="338"/>
      <c r="I116" s="338"/>
      <c r="J116" s="338"/>
      <c r="K116" s="338"/>
      <c r="L116" s="338"/>
      <c r="M116" s="338"/>
    </row>
    <row r="117" spans="1:13">
      <c r="A117" s="338"/>
      <c r="B117" s="338"/>
      <c r="C117" s="338"/>
      <c r="D117" s="338"/>
      <c r="E117" s="338"/>
      <c r="F117" s="338"/>
      <c r="G117" s="338"/>
      <c r="H117" s="338"/>
      <c r="I117" s="338"/>
      <c r="J117" s="338"/>
      <c r="K117" s="338"/>
      <c r="L117" s="338"/>
      <c r="M117" s="338"/>
    </row>
    <row r="118" spans="1:13">
      <c r="A118" s="338"/>
      <c r="B118" s="338"/>
      <c r="C118" s="338"/>
      <c r="D118" s="338"/>
      <c r="E118" s="338"/>
      <c r="F118" s="338"/>
      <c r="G118" s="338"/>
      <c r="H118" s="338"/>
      <c r="I118" s="338"/>
      <c r="J118" s="338"/>
      <c r="K118" s="338"/>
      <c r="L118" s="338"/>
      <c r="M118" s="338"/>
    </row>
    <row r="119" spans="1:13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</row>
    <row r="120" spans="1:13">
      <c r="A120" s="338"/>
      <c r="B120" s="338"/>
      <c r="C120" s="338"/>
      <c r="D120" s="338"/>
      <c r="E120" s="338"/>
      <c r="F120" s="338"/>
      <c r="G120" s="338"/>
      <c r="H120" s="338"/>
      <c r="I120" s="338"/>
      <c r="J120" s="338"/>
      <c r="K120" s="338"/>
      <c r="L120" s="338"/>
      <c r="M120" s="338"/>
    </row>
    <row r="121" spans="1:13">
      <c r="A121" s="338"/>
      <c r="B121" s="338"/>
      <c r="C121" s="338"/>
      <c r="D121" s="338"/>
      <c r="E121" s="338"/>
      <c r="F121" s="338"/>
      <c r="G121" s="338"/>
      <c r="H121" s="338"/>
      <c r="I121" s="338"/>
      <c r="J121" s="338"/>
      <c r="K121" s="338"/>
      <c r="L121" s="338"/>
      <c r="M121" s="338"/>
    </row>
    <row r="122" spans="1:13">
      <c r="A122" s="338"/>
      <c r="B122" s="338"/>
      <c r="C122" s="338"/>
      <c r="D122" s="338"/>
      <c r="E122" s="338"/>
      <c r="F122" s="338"/>
      <c r="G122" s="338"/>
      <c r="H122" s="338"/>
      <c r="I122" s="338"/>
      <c r="J122" s="338"/>
      <c r="K122" s="338"/>
      <c r="L122" s="338"/>
      <c r="M122" s="338"/>
    </row>
    <row r="123" spans="1:13">
      <c r="A123" s="338"/>
      <c r="B123" s="220"/>
      <c r="C123" s="338"/>
      <c r="D123" s="338"/>
      <c r="E123" s="338"/>
      <c r="F123" s="338"/>
      <c r="G123" s="338"/>
      <c r="H123" s="338"/>
      <c r="I123" s="338"/>
      <c r="J123" s="338"/>
      <c r="K123" s="338"/>
      <c r="L123" s="338"/>
      <c r="M123" s="338"/>
    </row>
    <row r="124" spans="1:13">
      <c r="A124" s="338"/>
      <c r="B124" s="338"/>
      <c r="C124" s="338"/>
      <c r="D124" s="338"/>
      <c r="E124" s="338"/>
      <c r="F124" s="338"/>
      <c r="G124" s="338"/>
      <c r="H124" s="338"/>
      <c r="I124" s="338"/>
      <c r="J124" s="338"/>
      <c r="K124" s="338"/>
      <c r="L124" s="338"/>
      <c r="M124" s="338"/>
    </row>
    <row r="125" spans="1:13">
      <c r="A125" s="338"/>
      <c r="B125" s="338"/>
      <c r="C125" s="338"/>
      <c r="D125" s="338"/>
      <c r="E125" s="338"/>
      <c r="F125" s="338"/>
      <c r="G125" s="338"/>
      <c r="H125" s="338"/>
      <c r="I125" s="338"/>
      <c r="J125" s="338"/>
      <c r="K125" s="338"/>
      <c r="L125" s="338"/>
      <c r="M125" s="338"/>
    </row>
    <row r="126" spans="1:13">
      <c r="A126" s="338"/>
      <c r="B126" s="338"/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</row>
    <row r="127" spans="1:13">
      <c r="A127" s="338"/>
      <c r="B127" s="338"/>
      <c r="C127" s="338"/>
      <c r="D127" s="338"/>
      <c r="E127" s="338"/>
      <c r="F127" s="338"/>
      <c r="G127" s="338"/>
      <c r="H127" s="338"/>
      <c r="I127" s="338"/>
      <c r="J127" s="338"/>
      <c r="K127" s="338"/>
      <c r="L127" s="338"/>
      <c r="M127" s="338"/>
    </row>
    <row r="128" spans="1:13">
      <c r="A128" s="338"/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</row>
    <row r="129" spans="1:13">
      <c r="A129" s="338"/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</row>
    <row r="130" spans="1:13">
      <c r="A130" s="338"/>
      <c r="B130" s="338"/>
      <c r="C130" s="338"/>
      <c r="D130" s="338"/>
      <c r="E130" s="338"/>
      <c r="F130" s="338"/>
      <c r="G130" s="338"/>
      <c r="H130" s="196"/>
      <c r="I130" s="338"/>
      <c r="J130" s="338"/>
      <c r="K130" s="338"/>
      <c r="L130" s="338"/>
      <c r="M130" s="338"/>
    </row>
    <row r="131" spans="1:13">
      <c r="A131" s="338"/>
      <c r="B131" s="338"/>
      <c r="C131" s="338"/>
      <c r="D131" s="338"/>
      <c r="E131" s="338"/>
      <c r="F131" s="338"/>
      <c r="G131" s="338"/>
      <c r="H131" s="196"/>
      <c r="I131" s="338"/>
      <c r="J131" s="338"/>
      <c r="K131" s="338"/>
      <c r="L131" s="338"/>
      <c r="M131" s="338"/>
    </row>
    <row r="132" spans="1:13">
      <c r="A132" s="338"/>
      <c r="B132" s="338"/>
      <c r="C132" s="338"/>
      <c r="D132" s="338"/>
      <c r="E132" s="338"/>
      <c r="F132" s="338"/>
      <c r="G132" s="338"/>
      <c r="H132" s="196"/>
      <c r="I132" s="338"/>
      <c r="J132" s="338"/>
      <c r="K132" s="338"/>
      <c r="L132" s="338"/>
      <c r="M132" s="338"/>
    </row>
    <row r="133" spans="1:13">
      <c r="A133" s="338"/>
      <c r="B133" s="338"/>
      <c r="C133" s="338"/>
      <c r="D133" s="338"/>
      <c r="E133" s="338"/>
      <c r="F133" s="338"/>
      <c r="G133" s="338"/>
      <c r="H133" s="196"/>
      <c r="I133" s="338"/>
      <c r="J133" s="338"/>
      <c r="K133" s="338"/>
      <c r="L133" s="338"/>
      <c r="M133" s="338"/>
    </row>
    <row r="134" spans="1:13">
      <c r="A134" s="338"/>
      <c r="B134" s="338"/>
      <c r="C134" s="338"/>
      <c r="D134" s="338"/>
      <c r="E134" s="338"/>
      <c r="F134" s="338"/>
      <c r="G134" s="338"/>
      <c r="H134" s="196"/>
      <c r="I134" s="338"/>
      <c r="J134" s="338"/>
      <c r="K134" s="338"/>
      <c r="L134" s="338"/>
      <c r="M134" s="338"/>
    </row>
    <row r="135" spans="1:13">
      <c r="A135" s="338"/>
      <c r="B135" s="338"/>
      <c r="C135" s="338"/>
      <c r="D135" s="338"/>
      <c r="E135" s="338"/>
      <c r="F135" s="338"/>
      <c r="G135" s="338"/>
      <c r="H135" s="196"/>
      <c r="I135" s="338"/>
      <c r="J135" s="338"/>
      <c r="K135" s="338"/>
      <c r="L135" s="338"/>
      <c r="M135" s="338"/>
    </row>
    <row r="136" spans="1:13">
      <c r="A136" s="338"/>
      <c r="B136" s="338"/>
      <c r="C136" s="338"/>
      <c r="D136" s="338"/>
      <c r="E136" s="338"/>
      <c r="F136" s="338"/>
      <c r="G136" s="338"/>
      <c r="H136" s="196"/>
      <c r="I136" s="338"/>
      <c r="J136" s="338"/>
      <c r="K136" s="338"/>
      <c r="L136" s="338"/>
      <c r="M136" s="338"/>
    </row>
    <row r="137" spans="1:13">
      <c r="A137" s="338"/>
      <c r="B137" s="338"/>
      <c r="C137" s="338"/>
      <c r="D137" s="338"/>
      <c r="E137" s="338"/>
      <c r="F137" s="338"/>
      <c r="G137" s="220"/>
      <c r="H137" s="220"/>
      <c r="I137" s="338"/>
      <c r="J137" s="338"/>
      <c r="K137" s="338"/>
      <c r="L137" s="338"/>
      <c r="M137" s="338"/>
    </row>
    <row r="138" spans="1:13">
      <c r="A138" s="338"/>
      <c r="B138" s="338"/>
      <c r="C138" s="338"/>
      <c r="D138" s="338"/>
      <c r="E138" s="338"/>
      <c r="F138" s="338"/>
      <c r="G138" s="338"/>
      <c r="H138" s="196"/>
      <c r="I138" s="338"/>
      <c r="J138" s="338"/>
      <c r="K138" s="338"/>
      <c r="L138" s="338"/>
      <c r="M138" s="338"/>
    </row>
    <row r="139" spans="1:13">
      <c r="A139" s="338"/>
      <c r="B139" s="338"/>
      <c r="C139" s="338"/>
      <c r="D139" s="338"/>
      <c r="E139" s="338"/>
      <c r="F139" s="338"/>
      <c r="G139" s="338"/>
      <c r="H139" s="338"/>
      <c r="I139" s="338"/>
      <c r="J139" s="338"/>
      <c r="K139" s="338"/>
      <c r="L139" s="338"/>
      <c r="M139" s="338"/>
    </row>
    <row r="140" spans="1:13">
      <c r="A140" s="338"/>
      <c r="B140" s="338"/>
      <c r="C140" s="338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</row>
    <row r="141" spans="1:13">
      <c r="A141" s="338"/>
      <c r="B141" s="338"/>
      <c r="C141" s="338"/>
      <c r="D141" s="338"/>
      <c r="E141" s="338"/>
      <c r="F141" s="338"/>
      <c r="G141" s="338"/>
      <c r="H141" s="338"/>
      <c r="I141" s="338"/>
      <c r="J141" s="338"/>
      <c r="K141" s="338"/>
      <c r="L141" s="338"/>
      <c r="M141" s="338"/>
    </row>
    <row r="142" spans="1:13">
      <c r="A142" s="338"/>
      <c r="B142" s="338"/>
      <c r="C142" s="338"/>
      <c r="D142" s="338"/>
      <c r="E142" s="338"/>
      <c r="F142" s="338"/>
      <c r="G142" s="338"/>
      <c r="H142" s="338"/>
      <c r="I142" s="338"/>
      <c r="J142" s="338"/>
      <c r="K142" s="338"/>
      <c r="L142" s="338"/>
      <c r="M142" s="338"/>
    </row>
    <row r="143" spans="1:13">
      <c r="A143" s="338"/>
      <c r="B143" s="338"/>
      <c r="C143" s="338"/>
      <c r="D143" s="338"/>
      <c r="E143" s="338"/>
      <c r="F143" s="338"/>
      <c r="G143" s="338"/>
      <c r="H143" s="338"/>
      <c r="I143" s="338"/>
      <c r="J143" s="338"/>
      <c r="K143" s="338"/>
      <c r="L143" s="338"/>
      <c r="M143" s="338"/>
    </row>
    <row r="144" spans="1:13">
      <c r="A144" s="338"/>
      <c r="B144" s="338"/>
      <c r="C144" s="338"/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</row>
    <row r="145" spans="1:13">
      <c r="A145" s="338"/>
      <c r="B145" s="338"/>
      <c r="C145" s="338"/>
      <c r="D145" s="338"/>
      <c r="E145" s="338"/>
      <c r="F145" s="338"/>
      <c r="G145" s="338"/>
      <c r="H145" s="338"/>
      <c r="I145" s="338"/>
      <c r="J145" s="338"/>
      <c r="K145" s="338"/>
      <c r="L145" s="338"/>
      <c r="M145" s="338"/>
    </row>
    <row r="146" spans="1:13">
      <c r="A146" s="338"/>
      <c r="B146" s="338"/>
      <c r="C146" s="338"/>
      <c r="D146" s="338"/>
      <c r="E146" s="338"/>
      <c r="F146" s="338"/>
      <c r="G146" s="338"/>
      <c r="H146" s="338"/>
      <c r="I146" s="338"/>
      <c r="J146" s="338"/>
      <c r="K146" s="338"/>
      <c r="L146" s="338"/>
      <c r="M146" s="338"/>
    </row>
    <row r="147" spans="1:13">
      <c r="A147" s="338"/>
      <c r="B147" s="338"/>
      <c r="C147" s="338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</row>
    <row r="148" spans="1:13">
      <c r="A148" s="338"/>
      <c r="B148" s="338"/>
      <c r="C148" s="338"/>
      <c r="D148" s="338"/>
      <c r="E148" s="338"/>
      <c r="F148" s="338"/>
      <c r="G148" s="338"/>
      <c r="H148" s="338"/>
      <c r="I148" s="338"/>
      <c r="J148" s="338"/>
      <c r="K148" s="338"/>
      <c r="L148" s="338"/>
      <c r="M148" s="338"/>
    </row>
    <row r="149" spans="1:13">
      <c r="A149" s="338"/>
      <c r="B149" s="338"/>
      <c r="C149" s="338"/>
      <c r="D149" s="338"/>
      <c r="E149" s="338"/>
      <c r="F149" s="338"/>
      <c r="G149" s="338"/>
      <c r="H149" s="338"/>
      <c r="I149" s="338"/>
      <c r="J149" s="338"/>
      <c r="K149" s="338"/>
      <c r="L149" s="338"/>
      <c r="M149" s="338"/>
    </row>
    <row r="150" spans="1:13">
      <c r="A150" s="338"/>
      <c r="B150" s="338"/>
      <c r="C150" s="338"/>
      <c r="D150" s="338"/>
      <c r="E150" s="338"/>
      <c r="F150" s="338"/>
      <c r="G150" s="338"/>
      <c r="H150" s="196"/>
      <c r="I150" s="338"/>
      <c r="J150" s="338"/>
      <c r="K150" s="338"/>
      <c r="L150" s="338"/>
      <c r="M150" s="338"/>
    </row>
    <row r="151" spans="1:13">
      <c r="A151" s="338"/>
      <c r="B151" s="338"/>
      <c r="C151" s="338"/>
      <c r="D151" s="338"/>
      <c r="E151" s="338"/>
      <c r="F151" s="338"/>
      <c r="G151" s="338"/>
      <c r="H151" s="196"/>
      <c r="I151" s="338"/>
      <c r="J151" s="338"/>
      <c r="K151" s="338"/>
      <c r="L151" s="338"/>
      <c r="M151" s="338"/>
    </row>
    <row r="152" spans="1:13">
      <c r="A152" s="338"/>
      <c r="B152" s="338"/>
      <c r="C152" s="338"/>
      <c r="D152" s="338"/>
      <c r="E152" s="338"/>
      <c r="F152" s="338"/>
      <c r="G152" s="338"/>
      <c r="H152" s="196"/>
      <c r="I152" s="338"/>
      <c r="J152" s="338"/>
      <c r="K152" s="338"/>
      <c r="L152" s="338"/>
      <c r="M152" s="338"/>
    </row>
    <row r="153" spans="1:13">
      <c r="A153" s="338"/>
      <c r="B153" s="338"/>
      <c r="C153" s="338"/>
      <c r="D153" s="338"/>
      <c r="E153" s="338"/>
      <c r="F153" s="338"/>
      <c r="G153" s="338"/>
      <c r="H153" s="196"/>
      <c r="I153" s="338"/>
      <c r="J153" s="338"/>
      <c r="K153" s="338"/>
      <c r="L153" s="338"/>
      <c r="M153" s="338"/>
    </row>
    <row r="154" spans="1:13">
      <c r="A154" s="338"/>
      <c r="B154" s="338"/>
      <c r="C154" s="338"/>
      <c r="D154" s="338"/>
      <c r="E154" s="338"/>
      <c r="F154" s="338"/>
      <c r="G154" s="338"/>
      <c r="H154" s="196"/>
      <c r="I154" s="338"/>
      <c r="J154" s="338"/>
      <c r="K154" s="338"/>
      <c r="L154" s="338"/>
      <c r="M154" s="338"/>
    </row>
    <row r="155" spans="1:13">
      <c r="A155" s="338"/>
      <c r="B155" s="338"/>
      <c r="C155" s="338"/>
      <c r="D155" s="338"/>
      <c r="E155" s="338"/>
      <c r="F155" s="338"/>
      <c r="G155" s="338"/>
      <c r="H155" s="196"/>
      <c r="I155" s="338"/>
      <c r="J155" s="338"/>
      <c r="K155" s="338"/>
      <c r="L155" s="338"/>
      <c r="M155" s="338"/>
    </row>
    <row r="156" spans="1:13">
      <c r="A156" s="338"/>
      <c r="B156" s="338"/>
      <c r="C156" s="338"/>
      <c r="D156" s="338"/>
      <c r="E156" s="338"/>
      <c r="F156" s="338"/>
      <c r="G156" s="338"/>
      <c r="H156" s="196"/>
      <c r="I156" s="338"/>
      <c r="J156" s="338"/>
      <c r="K156" s="338"/>
      <c r="L156" s="338"/>
      <c r="M156" s="338"/>
    </row>
    <row r="157" spans="1:13">
      <c r="A157" s="338"/>
      <c r="B157" s="338"/>
      <c r="C157" s="338"/>
      <c r="D157" s="338"/>
      <c r="E157" s="338"/>
      <c r="F157" s="338"/>
      <c r="G157" s="338"/>
      <c r="H157" s="196"/>
      <c r="I157" s="338"/>
      <c r="J157" s="338"/>
      <c r="K157" s="338"/>
      <c r="L157" s="338"/>
      <c r="M157" s="338"/>
    </row>
    <row r="158" spans="1:13">
      <c r="A158" s="338"/>
      <c r="B158" s="338"/>
      <c r="C158" s="338"/>
      <c r="D158" s="338"/>
      <c r="E158" s="338"/>
      <c r="F158" s="338"/>
      <c r="G158" s="338"/>
      <c r="H158" s="196"/>
      <c r="I158" s="338"/>
      <c r="J158" s="338"/>
      <c r="K158" s="338"/>
      <c r="L158" s="338"/>
      <c r="M158" s="338"/>
    </row>
    <row r="159" spans="1:13">
      <c r="A159" s="338"/>
      <c r="B159" s="338"/>
      <c r="C159" s="338"/>
      <c r="D159" s="338"/>
      <c r="E159" s="338"/>
      <c r="F159" s="338"/>
      <c r="G159" s="338"/>
      <c r="H159" s="196"/>
      <c r="I159" s="338"/>
      <c r="J159" s="338"/>
      <c r="K159" s="338"/>
      <c r="L159" s="338"/>
      <c r="M159" s="338"/>
    </row>
    <row r="160" spans="1:13">
      <c r="A160" s="338"/>
      <c r="B160" s="338"/>
      <c r="C160" s="338"/>
      <c r="D160" s="338"/>
      <c r="E160" s="338"/>
      <c r="F160" s="338"/>
      <c r="G160" s="338"/>
      <c r="H160" s="196"/>
      <c r="I160" s="338"/>
      <c r="J160" s="338"/>
      <c r="K160" s="338"/>
      <c r="L160" s="338"/>
      <c r="M160" s="338"/>
    </row>
    <row r="161" spans="1:13">
      <c r="A161" s="338"/>
      <c r="B161" s="338"/>
      <c r="C161" s="338"/>
      <c r="D161" s="338"/>
      <c r="E161" s="338"/>
      <c r="F161" s="338"/>
      <c r="G161" s="338"/>
      <c r="H161" s="196"/>
      <c r="I161" s="338"/>
      <c r="J161" s="338"/>
      <c r="K161" s="338"/>
      <c r="L161" s="338"/>
      <c r="M161" s="338"/>
    </row>
    <row r="162" spans="1:13">
      <c r="A162" s="338"/>
      <c r="B162" s="338"/>
      <c r="C162" s="338"/>
      <c r="D162" s="338"/>
      <c r="E162" s="338"/>
      <c r="F162" s="338"/>
      <c r="G162" s="338"/>
      <c r="H162" s="196"/>
      <c r="I162" s="338"/>
      <c r="J162" s="338"/>
      <c r="K162" s="338"/>
      <c r="L162" s="338"/>
      <c r="M162" s="338"/>
    </row>
    <row r="163" spans="1:13">
      <c r="A163" s="338"/>
      <c r="B163" s="338"/>
      <c r="C163" s="338"/>
      <c r="D163" s="338"/>
      <c r="E163" s="338"/>
      <c r="F163" s="338"/>
      <c r="G163" s="338"/>
      <c r="H163" s="196"/>
      <c r="I163" s="338"/>
      <c r="J163" s="338"/>
      <c r="K163" s="338"/>
      <c r="L163" s="338"/>
      <c r="M163" s="338"/>
    </row>
    <row r="164" spans="1:13">
      <c r="A164" s="338"/>
      <c r="B164" s="338"/>
      <c r="C164" s="338"/>
      <c r="D164" s="338"/>
      <c r="E164" s="338"/>
      <c r="F164" s="338"/>
      <c r="G164" s="338"/>
      <c r="H164" s="196"/>
      <c r="I164" s="338"/>
      <c r="J164" s="338"/>
      <c r="K164" s="338"/>
      <c r="L164" s="338"/>
      <c r="M164" s="338"/>
    </row>
    <row r="165" spans="1:13">
      <c r="A165" s="338"/>
      <c r="B165" s="338"/>
      <c r="C165" s="338"/>
      <c r="D165" s="338"/>
      <c r="E165" s="338"/>
      <c r="F165" s="338"/>
      <c r="G165" s="338"/>
      <c r="H165" s="196"/>
      <c r="I165" s="338"/>
      <c r="J165" s="338"/>
      <c r="K165" s="338"/>
      <c r="L165" s="338"/>
      <c r="M165" s="338"/>
    </row>
    <row r="166" spans="1:13">
      <c r="A166" s="338"/>
      <c r="B166" s="338"/>
      <c r="C166" s="338"/>
      <c r="D166" s="338"/>
      <c r="E166" s="338"/>
      <c r="F166" s="338"/>
      <c r="G166" s="338"/>
      <c r="H166" s="196"/>
      <c r="I166" s="338"/>
      <c r="J166" s="338"/>
      <c r="K166" s="338"/>
      <c r="L166" s="338"/>
      <c r="M166" s="338"/>
    </row>
    <row r="167" spans="1:13">
      <c r="A167" s="338"/>
      <c r="B167" s="338"/>
      <c r="C167" s="338"/>
      <c r="D167" s="338"/>
      <c r="E167" s="338"/>
      <c r="F167" s="338"/>
      <c r="G167" s="338"/>
      <c r="H167" s="196"/>
      <c r="I167" s="338"/>
      <c r="J167" s="338"/>
      <c r="K167" s="338"/>
      <c r="L167" s="338"/>
      <c r="M167" s="338"/>
    </row>
    <row r="168" spans="1:13">
      <c r="A168" s="338"/>
      <c r="B168" s="338"/>
      <c r="C168" s="338"/>
      <c r="D168" s="338"/>
      <c r="E168" s="338"/>
      <c r="F168" s="338"/>
      <c r="G168" s="338"/>
      <c r="H168" s="196"/>
      <c r="I168" s="338"/>
      <c r="J168" s="338"/>
      <c r="K168" s="338"/>
      <c r="L168" s="338"/>
      <c r="M168" s="338"/>
    </row>
    <row r="169" spans="1:13">
      <c r="A169" s="338"/>
      <c r="B169" s="338"/>
      <c r="C169" s="338"/>
      <c r="D169" s="338"/>
      <c r="E169" s="338"/>
      <c r="F169" s="338"/>
      <c r="G169" s="338"/>
      <c r="H169" s="196"/>
      <c r="I169" s="338"/>
      <c r="J169" s="338"/>
      <c r="K169" s="338"/>
      <c r="L169" s="338"/>
      <c r="M169" s="338"/>
    </row>
    <row r="170" spans="1:13">
      <c r="A170" s="398"/>
      <c r="B170" s="398"/>
      <c r="C170" s="398"/>
      <c r="D170" s="398"/>
      <c r="E170" s="398"/>
      <c r="F170" s="398"/>
      <c r="G170" s="398"/>
      <c r="H170" s="398"/>
      <c r="I170" s="398"/>
      <c r="J170" s="398"/>
      <c r="K170" s="398"/>
      <c r="L170" s="398"/>
      <c r="M170" s="398"/>
    </row>
    <row r="171" spans="1:13">
      <c r="A171" s="338"/>
      <c r="B171" s="338"/>
      <c r="C171" s="338"/>
      <c r="D171" s="338"/>
      <c r="E171" s="338"/>
      <c r="F171" s="338"/>
      <c r="G171" s="338"/>
      <c r="H171" s="338"/>
      <c r="I171" s="338"/>
      <c r="J171" s="338"/>
      <c r="K171" s="338"/>
      <c r="L171" s="338"/>
      <c r="M171" s="338"/>
    </row>
    <row r="172" spans="1:13">
      <c r="A172" s="338"/>
      <c r="B172" s="338"/>
      <c r="C172" s="338"/>
      <c r="D172" s="338"/>
      <c r="E172" s="338"/>
      <c r="F172" s="338"/>
      <c r="G172" s="338"/>
      <c r="H172" s="338"/>
      <c r="I172" s="338"/>
      <c r="J172" s="338"/>
      <c r="K172" s="338"/>
      <c r="L172" s="338"/>
      <c r="M172" s="338"/>
    </row>
    <row r="173" spans="1:13">
      <c r="A173" s="338"/>
      <c r="B173" s="338"/>
      <c r="C173" s="338"/>
      <c r="D173" s="338"/>
      <c r="E173" s="338"/>
      <c r="F173" s="338"/>
      <c r="G173" s="338"/>
      <c r="H173" s="338"/>
      <c r="I173" s="338"/>
      <c r="J173" s="338"/>
      <c r="K173" s="338"/>
      <c r="L173" s="338"/>
      <c r="M173" s="338"/>
    </row>
    <row r="174" spans="1:13">
      <c r="A174" s="338"/>
      <c r="B174" s="338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</row>
    <row r="175" spans="1:13">
      <c r="A175" s="70"/>
      <c r="B175" s="191"/>
      <c r="C175" s="191"/>
      <c r="D175" s="191"/>
      <c r="E175" s="191"/>
      <c r="F175" s="191"/>
      <c r="G175" s="191"/>
      <c r="H175" s="73"/>
      <c r="I175" s="191"/>
      <c r="J175" s="190"/>
      <c r="K175" s="190"/>
      <c r="L175" s="191"/>
      <c r="M175" s="191"/>
    </row>
    <row r="176" spans="1:13">
      <c r="A176" s="70"/>
      <c r="B176" s="191"/>
      <c r="C176" s="191"/>
      <c r="D176" s="191"/>
      <c r="E176" s="191"/>
      <c r="F176" s="191"/>
      <c r="G176" s="191"/>
      <c r="H176" s="73"/>
      <c r="I176" s="191"/>
      <c r="J176" s="190"/>
      <c r="K176" s="190"/>
      <c r="L176" s="191"/>
      <c r="M176" s="191"/>
    </row>
    <row r="177" spans="1:13">
      <c r="A177" s="70"/>
      <c r="B177" s="191"/>
      <c r="C177" s="191"/>
      <c r="D177" s="191"/>
      <c r="E177" s="191"/>
      <c r="F177" s="191"/>
      <c r="G177" s="191"/>
      <c r="H177" s="73"/>
      <c r="I177" s="191"/>
      <c r="J177" s="190"/>
      <c r="K177" s="190"/>
      <c r="L177" s="191"/>
      <c r="M177" s="191"/>
    </row>
    <row r="178" spans="1:13">
      <c r="A178" s="70"/>
      <c r="B178" s="191"/>
      <c r="C178" s="191"/>
      <c r="D178" s="191"/>
      <c r="E178" s="191"/>
      <c r="F178" s="191"/>
      <c r="G178" s="191"/>
      <c r="H178" s="73"/>
      <c r="I178" s="191"/>
      <c r="J178" s="190"/>
      <c r="K178" s="190"/>
      <c r="L178" s="191"/>
      <c r="M178" s="191"/>
    </row>
    <row r="179" spans="1:13">
      <c r="A179" s="70"/>
      <c r="B179" s="191"/>
      <c r="C179" s="191"/>
      <c r="D179" s="191"/>
      <c r="E179" s="191"/>
      <c r="F179" s="191"/>
      <c r="G179" s="191"/>
      <c r="H179" s="73"/>
      <c r="I179" s="191"/>
      <c r="J179" s="190"/>
      <c r="K179" s="190"/>
      <c r="L179" s="191"/>
      <c r="M179" s="191"/>
    </row>
    <row r="180" spans="1:13">
      <c r="A180" s="70"/>
      <c r="B180" s="191"/>
      <c r="C180" s="191"/>
      <c r="D180" s="191"/>
      <c r="E180" s="191"/>
      <c r="F180" s="191"/>
      <c r="G180" s="191"/>
      <c r="H180" s="73"/>
      <c r="I180" s="191"/>
      <c r="J180" s="190"/>
      <c r="K180" s="190"/>
      <c r="L180" s="191"/>
      <c r="M180" s="191"/>
    </row>
    <row r="181" spans="1:13">
      <c r="A181" s="70"/>
      <c r="B181" s="191"/>
      <c r="C181" s="191"/>
      <c r="D181" s="191"/>
      <c r="E181" s="191"/>
      <c r="F181" s="191"/>
      <c r="G181" s="191"/>
      <c r="H181" s="73"/>
      <c r="I181" s="191"/>
      <c r="J181" s="190"/>
      <c r="K181" s="190"/>
      <c r="L181" s="191"/>
      <c r="M181" s="191"/>
    </row>
    <row r="182" spans="1:13">
      <c r="A182" s="70"/>
      <c r="B182" s="191"/>
      <c r="C182" s="191"/>
      <c r="D182" s="191"/>
      <c r="E182" s="191"/>
      <c r="F182" s="191"/>
      <c r="G182" s="191"/>
      <c r="H182" s="73"/>
      <c r="I182" s="191"/>
      <c r="J182" s="190"/>
      <c r="K182" s="190"/>
      <c r="L182" s="191"/>
      <c r="M182" s="191"/>
    </row>
    <row r="183" spans="1:13">
      <c r="A183" s="70"/>
      <c r="B183" s="191"/>
      <c r="C183" s="191"/>
      <c r="D183" s="191"/>
      <c r="E183" s="191"/>
      <c r="F183" s="191"/>
      <c r="G183" s="191"/>
      <c r="H183" s="90"/>
      <c r="I183" s="143"/>
      <c r="J183" s="190"/>
      <c r="K183" s="190"/>
      <c r="L183" s="191"/>
      <c r="M183" s="143"/>
    </row>
    <row r="184" spans="1:13">
      <c r="A184" s="70"/>
      <c r="B184" s="191"/>
      <c r="C184" s="191"/>
      <c r="D184" s="191"/>
      <c r="E184" s="191"/>
      <c r="F184" s="191"/>
      <c r="G184" s="163"/>
      <c r="H184" s="74"/>
      <c r="I184" s="191"/>
      <c r="J184" s="190"/>
      <c r="K184" s="190"/>
      <c r="L184" s="191"/>
      <c r="M184" s="191"/>
    </row>
    <row r="185" spans="1:13">
      <c r="A185" s="70"/>
      <c r="B185" s="191"/>
      <c r="C185" s="191"/>
      <c r="D185" s="191"/>
      <c r="E185" s="191"/>
      <c r="F185" s="74"/>
      <c r="G185" s="163"/>
      <c r="H185" s="151"/>
      <c r="I185" s="191"/>
      <c r="J185" s="190"/>
      <c r="K185" s="190"/>
      <c r="L185" s="191"/>
      <c r="M185" s="191"/>
    </row>
    <row r="186" spans="1:13">
      <c r="A186" s="70"/>
      <c r="B186" s="191"/>
      <c r="C186" s="191"/>
      <c r="D186" s="191"/>
      <c r="E186" s="191"/>
      <c r="F186" s="74"/>
      <c r="G186" s="163"/>
      <c r="H186" s="151"/>
      <c r="I186" s="191"/>
      <c r="J186" s="190"/>
      <c r="K186" s="190"/>
      <c r="L186" s="191"/>
      <c r="M186" s="191"/>
    </row>
    <row r="187" spans="1:13">
      <c r="A187" s="70"/>
      <c r="B187" s="191"/>
      <c r="C187" s="191"/>
      <c r="D187" s="191"/>
      <c r="E187" s="191"/>
      <c r="F187" s="74"/>
      <c r="G187" s="163"/>
      <c r="H187" s="151"/>
      <c r="I187" s="191"/>
      <c r="J187" s="190"/>
      <c r="K187" s="190"/>
      <c r="L187" s="191"/>
      <c r="M187" s="191"/>
    </row>
    <row r="188" spans="1:13">
      <c r="A188" s="70"/>
      <c r="B188" s="191"/>
      <c r="C188" s="191"/>
      <c r="D188" s="191"/>
      <c r="E188" s="191"/>
      <c r="F188" s="74"/>
      <c r="G188" s="163"/>
      <c r="H188" s="151"/>
      <c r="I188" s="191"/>
      <c r="J188" s="190"/>
      <c r="K188" s="190"/>
      <c r="L188" s="191"/>
      <c r="M188" s="191"/>
    </row>
    <row r="189" spans="1:13">
      <c r="A189" s="70"/>
      <c r="B189" s="191"/>
      <c r="C189" s="191"/>
      <c r="D189" s="191"/>
      <c r="E189" s="191"/>
      <c r="F189" s="74"/>
      <c r="G189" s="163"/>
      <c r="H189" s="151"/>
      <c r="I189" s="191"/>
      <c r="J189" s="190"/>
      <c r="K189" s="190"/>
      <c r="L189" s="191"/>
      <c r="M189" s="191"/>
    </row>
    <row r="190" spans="1:13">
      <c r="A190" s="70"/>
      <c r="B190" s="191"/>
      <c r="C190" s="191"/>
      <c r="D190" s="191"/>
      <c r="E190" s="191"/>
      <c r="F190" s="74"/>
      <c r="G190" s="70"/>
      <c r="H190" s="151"/>
      <c r="I190" s="191"/>
      <c r="J190" s="190"/>
      <c r="K190" s="190"/>
      <c r="L190" s="191"/>
      <c r="M190" s="191"/>
    </row>
    <row r="191" spans="1:13">
      <c r="A191" s="70"/>
      <c r="B191" s="191"/>
      <c r="C191" s="191"/>
      <c r="D191" s="191"/>
      <c r="E191" s="191"/>
      <c r="F191" s="74"/>
      <c r="G191" s="70"/>
      <c r="H191" s="151"/>
      <c r="I191" s="191"/>
      <c r="J191" s="190"/>
      <c r="K191" s="190"/>
      <c r="L191" s="191"/>
      <c r="M191" s="191"/>
    </row>
    <row r="192" spans="1:13">
      <c r="A192" s="393"/>
      <c r="B192" s="393"/>
      <c r="C192" s="393"/>
      <c r="D192" s="393"/>
      <c r="E192" s="393"/>
      <c r="F192" s="393"/>
      <c r="G192" s="393"/>
      <c r="H192" s="393"/>
      <c r="I192" s="393"/>
      <c r="J192" s="393"/>
      <c r="K192" s="393"/>
      <c r="L192" s="393"/>
      <c r="M192" s="395"/>
    </row>
    <row r="193" spans="1:13">
      <c r="A193" s="191"/>
      <c r="B193" s="73"/>
      <c r="C193" s="191"/>
      <c r="D193" s="191"/>
      <c r="E193" s="191"/>
      <c r="F193" s="191"/>
      <c r="G193" s="191"/>
      <c r="H193" s="191"/>
      <c r="I193" s="191"/>
      <c r="J193" s="70"/>
      <c r="K193" s="70"/>
      <c r="L193" s="191"/>
      <c r="M193" s="191"/>
    </row>
    <row r="194" spans="1:13">
      <c r="A194" s="191"/>
      <c r="B194" s="73"/>
      <c r="C194" s="191"/>
      <c r="D194" s="191"/>
      <c r="E194" s="191"/>
      <c r="F194" s="191"/>
      <c r="G194" s="191"/>
      <c r="H194" s="191"/>
      <c r="I194" s="191"/>
      <c r="J194" s="70"/>
      <c r="K194" s="70"/>
      <c r="L194" s="191"/>
      <c r="M194" s="191"/>
    </row>
    <row r="195" spans="1:13">
      <c r="A195" s="191"/>
      <c r="B195" s="73"/>
      <c r="C195" s="191"/>
      <c r="D195" s="191"/>
      <c r="E195" s="191"/>
      <c r="F195" s="191"/>
      <c r="G195" s="191"/>
      <c r="H195" s="191"/>
      <c r="I195" s="191"/>
      <c r="J195" s="70"/>
      <c r="K195" s="70"/>
      <c r="L195" s="191"/>
      <c r="M195" s="191"/>
    </row>
    <row r="196" spans="1:13">
      <c r="A196" s="191"/>
      <c r="B196" s="73"/>
      <c r="C196" s="191"/>
      <c r="D196" s="191"/>
      <c r="E196" s="191"/>
      <c r="F196" s="191"/>
      <c r="G196" s="191"/>
      <c r="H196" s="191"/>
      <c r="I196" s="191"/>
      <c r="J196" s="70"/>
      <c r="K196" s="70"/>
      <c r="L196" s="191"/>
      <c r="M196" s="191"/>
    </row>
    <row r="197" spans="1:13">
      <c r="A197" s="191"/>
      <c r="B197" s="73"/>
      <c r="C197" s="191"/>
      <c r="D197" s="191"/>
      <c r="E197" s="191"/>
      <c r="F197" s="191"/>
      <c r="G197" s="191"/>
      <c r="H197" s="191"/>
      <c r="I197" s="191"/>
      <c r="J197" s="70"/>
      <c r="K197" s="70"/>
      <c r="L197" s="191"/>
      <c r="M197" s="191"/>
    </row>
    <row r="198" spans="1:13">
      <c r="A198" s="191"/>
      <c r="B198" s="73"/>
      <c r="C198" s="191"/>
      <c r="D198" s="191"/>
      <c r="E198" s="191"/>
      <c r="F198" s="191"/>
      <c r="G198" s="191"/>
      <c r="H198" s="191"/>
      <c r="I198" s="191"/>
      <c r="J198" s="70"/>
      <c r="K198" s="70"/>
      <c r="L198" s="191"/>
      <c r="M198" s="191"/>
    </row>
    <row r="199" spans="1:13">
      <c r="A199" s="191"/>
      <c r="B199" s="73"/>
      <c r="C199" s="191"/>
      <c r="D199" s="191"/>
      <c r="E199" s="191"/>
      <c r="F199" s="191"/>
      <c r="G199" s="74"/>
      <c r="H199" s="74"/>
      <c r="I199" s="191"/>
      <c r="J199" s="70"/>
      <c r="K199" s="70"/>
      <c r="L199" s="191"/>
      <c r="M199" s="191"/>
    </row>
    <row r="200" spans="1:13">
      <c r="A200" s="191"/>
      <c r="B200" s="73"/>
      <c r="C200" s="191"/>
      <c r="D200" s="191"/>
      <c r="E200" s="191"/>
      <c r="F200" s="191"/>
      <c r="G200" s="191"/>
      <c r="H200" s="191"/>
      <c r="I200" s="191"/>
      <c r="J200" s="70"/>
      <c r="K200" s="70"/>
      <c r="L200" s="191"/>
      <c r="M200" s="191"/>
    </row>
    <row r="201" spans="1:13">
      <c r="A201" s="191"/>
      <c r="B201" s="73"/>
      <c r="C201" s="191"/>
      <c r="D201" s="191"/>
      <c r="E201" s="191"/>
      <c r="F201" s="191"/>
      <c r="G201" s="191"/>
      <c r="H201" s="191"/>
      <c r="I201" s="191"/>
      <c r="J201" s="70"/>
      <c r="K201" s="70"/>
      <c r="L201" s="191"/>
      <c r="M201" s="191"/>
    </row>
    <row r="202" spans="1:13">
      <c r="A202" s="191"/>
      <c r="B202" s="90"/>
      <c r="C202" s="143"/>
      <c r="D202" s="191"/>
      <c r="E202" s="143"/>
      <c r="F202" s="143"/>
      <c r="G202" s="143"/>
      <c r="H202" s="143"/>
      <c r="I202" s="191"/>
      <c r="J202" s="189"/>
      <c r="K202" s="189"/>
      <c r="L202" s="191"/>
      <c r="M202" s="191"/>
    </row>
    <row r="203" spans="1:13">
      <c r="A203" s="191"/>
      <c r="B203" s="191"/>
      <c r="C203" s="191"/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</row>
    <row r="204" spans="1:13">
      <c r="A204" s="191"/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</row>
    <row r="205" spans="1:13">
      <c r="A205" s="191"/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</row>
    <row r="206" spans="1:13">
      <c r="A206" s="191"/>
      <c r="B206" s="143"/>
      <c r="C206" s="143"/>
      <c r="D206" s="191"/>
      <c r="E206" s="143"/>
      <c r="F206" s="143"/>
      <c r="G206" s="143"/>
      <c r="H206" s="143"/>
      <c r="I206" s="191"/>
      <c r="J206" s="70"/>
      <c r="K206" s="143"/>
      <c r="L206" s="143"/>
      <c r="M206" s="191"/>
    </row>
    <row r="207" spans="1:13">
      <c r="A207" s="191"/>
      <c r="B207" s="143"/>
      <c r="C207" s="143"/>
      <c r="D207" s="191"/>
      <c r="E207" s="143"/>
      <c r="F207" s="143"/>
      <c r="G207" s="143"/>
      <c r="H207" s="143"/>
      <c r="I207" s="143"/>
      <c r="J207" s="143"/>
      <c r="K207" s="143"/>
      <c r="L207" s="143"/>
      <c r="M207" s="191"/>
    </row>
    <row r="208" spans="1:13">
      <c r="A208" s="191"/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</row>
    <row r="209" spans="1:13">
      <c r="A209" s="191"/>
      <c r="B209" s="191"/>
      <c r="C209" s="191"/>
      <c r="D209" s="191"/>
      <c r="E209" s="191"/>
      <c r="F209" s="191"/>
      <c r="G209" s="191"/>
      <c r="H209" s="191"/>
      <c r="I209" s="191"/>
      <c r="J209" s="191"/>
      <c r="K209" s="191"/>
      <c r="L209" s="191"/>
      <c r="M209" s="191"/>
    </row>
    <row r="210" spans="1:13">
      <c r="A210" s="191"/>
      <c r="B210" s="54"/>
      <c r="C210" s="54"/>
      <c r="D210" s="191"/>
      <c r="E210" s="54"/>
      <c r="F210" s="54"/>
      <c r="G210" s="54"/>
      <c r="H210" s="54"/>
      <c r="I210" s="143"/>
      <c r="J210" s="143"/>
      <c r="K210" s="79"/>
      <c r="L210" s="54"/>
      <c r="M210" s="143"/>
    </row>
    <row r="211" spans="1:13">
      <c r="A211" s="191"/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</row>
    <row r="212" spans="1:13">
      <c r="A212" s="191"/>
      <c r="B212" s="191"/>
      <c r="C212" s="191"/>
      <c r="D212" s="191"/>
      <c r="E212" s="191"/>
      <c r="F212" s="191"/>
      <c r="G212" s="191"/>
      <c r="H212" s="151"/>
      <c r="I212" s="191"/>
      <c r="J212" s="191"/>
      <c r="K212" s="191"/>
      <c r="L212" s="191"/>
      <c r="M212" s="191"/>
    </row>
    <row r="213" spans="1:13">
      <c r="A213" s="191"/>
      <c r="B213" s="191"/>
      <c r="C213" s="191"/>
      <c r="D213" s="191"/>
      <c r="E213" s="191"/>
      <c r="F213" s="191"/>
      <c r="G213" s="191"/>
      <c r="H213" s="151"/>
      <c r="I213" s="191"/>
      <c r="J213" s="191"/>
      <c r="K213" s="191"/>
      <c r="L213" s="191"/>
      <c r="M213" s="191"/>
    </row>
    <row r="214" spans="1:13">
      <c r="A214" s="191"/>
      <c r="B214" s="191"/>
      <c r="C214" s="191"/>
      <c r="D214" s="191"/>
      <c r="E214" s="191"/>
      <c r="F214" s="191"/>
      <c r="G214" s="191"/>
      <c r="H214" s="151"/>
      <c r="I214" s="191"/>
      <c r="J214" s="191"/>
      <c r="K214" s="191"/>
      <c r="L214" s="191"/>
      <c r="M214" s="191"/>
    </row>
    <row r="215" spans="1:13">
      <c r="A215" s="191"/>
      <c r="B215" s="191"/>
      <c r="C215" s="191"/>
      <c r="D215" s="191"/>
      <c r="E215" s="191"/>
      <c r="F215" s="191"/>
      <c r="G215" s="191"/>
      <c r="H215" s="151"/>
      <c r="I215" s="191"/>
      <c r="J215" s="191"/>
      <c r="K215" s="191"/>
      <c r="L215" s="191"/>
      <c r="M215" s="191"/>
    </row>
    <row r="216" spans="1:13">
      <c r="A216" s="191"/>
      <c r="B216" s="191"/>
      <c r="C216" s="191"/>
      <c r="D216" s="191"/>
      <c r="E216" s="191"/>
      <c r="F216" s="191"/>
      <c r="G216" s="191"/>
      <c r="H216" s="151"/>
      <c r="I216" s="191"/>
      <c r="J216" s="191"/>
      <c r="K216" s="191"/>
      <c r="L216" s="191"/>
      <c r="M216" s="191"/>
    </row>
    <row r="217" spans="1:13">
      <c r="A217" s="191"/>
      <c r="B217" s="191"/>
      <c r="C217" s="191"/>
      <c r="D217" s="191"/>
      <c r="E217" s="191"/>
      <c r="F217" s="191"/>
      <c r="G217" s="191"/>
      <c r="H217" s="151"/>
      <c r="I217" s="191"/>
      <c r="J217" s="191"/>
      <c r="K217" s="191"/>
      <c r="L217" s="191"/>
      <c r="M217" s="191"/>
    </row>
    <row r="218" spans="1:13">
      <c r="A218" s="191"/>
      <c r="B218" s="191"/>
      <c r="C218" s="191"/>
      <c r="D218" s="191"/>
      <c r="E218" s="191"/>
      <c r="F218" s="191"/>
      <c r="G218" s="191"/>
      <c r="H218" s="151"/>
      <c r="I218" s="191"/>
      <c r="J218" s="191"/>
      <c r="K218" s="191"/>
      <c r="L218" s="191"/>
      <c r="M218" s="191"/>
    </row>
    <row r="219" spans="1:13">
      <c r="A219" s="191"/>
      <c r="B219" s="191"/>
      <c r="C219" s="191"/>
      <c r="D219" s="191"/>
      <c r="E219" s="191"/>
      <c r="F219" s="191"/>
      <c r="G219" s="191"/>
      <c r="H219" s="151"/>
      <c r="I219" s="191"/>
      <c r="J219" s="191"/>
      <c r="K219" s="191"/>
      <c r="L219" s="191"/>
      <c r="M219" s="191"/>
    </row>
    <row r="220" spans="1:13">
      <c r="A220" s="191"/>
      <c r="B220" s="191"/>
      <c r="C220" s="191"/>
      <c r="D220" s="191"/>
      <c r="E220" s="191"/>
      <c r="F220" s="191"/>
      <c r="G220" s="191"/>
      <c r="H220" s="151"/>
      <c r="I220" s="191"/>
      <c r="J220" s="191"/>
      <c r="K220" s="191"/>
      <c r="L220" s="191"/>
      <c r="M220" s="191"/>
    </row>
    <row r="221" spans="1:13">
      <c r="A221" s="191"/>
      <c r="B221" s="191"/>
      <c r="C221" s="191"/>
      <c r="D221" s="191"/>
      <c r="E221" s="191"/>
      <c r="F221" s="191"/>
      <c r="G221" s="191"/>
      <c r="H221" s="151"/>
      <c r="I221" s="191"/>
      <c r="J221" s="191"/>
      <c r="K221" s="191"/>
      <c r="L221" s="191"/>
      <c r="M221" s="191"/>
    </row>
    <row r="222" spans="1:13">
      <c r="A222" s="191"/>
      <c r="B222" s="191"/>
      <c r="C222" s="191"/>
      <c r="D222" s="191"/>
      <c r="E222" s="191"/>
      <c r="F222" s="191"/>
      <c r="G222" s="191"/>
      <c r="H222" s="151"/>
      <c r="I222" s="191"/>
      <c r="J222" s="191"/>
      <c r="K222" s="191"/>
      <c r="L222" s="191"/>
      <c r="M222" s="191"/>
    </row>
    <row r="223" spans="1:13">
      <c r="A223" s="191"/>
      <c r="B223" s="191"/>
      <c r="C223" s="191"/>
      <c r="D223" s="191"/>
      <c r="E223" s="191"/>
      <c r="F223" s="191"/>
      <c r="G223" s="191"/>
      <c r="H223" s="151"/>
      <c r="I223" s="191"/>
      <c r="J223" s="191"/>
      <c r="K223" s="191"/>
      <c r="L223" s="191"/>
      <c r="M223" s="191"/>
    </row>
    <row r="224" spans="1:13">
      <c r="A224" s="191"/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</row>
    <row r="225" spans="1:13">
      <c r="A225" s="191"/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</row>
    <row r="226" spans="1:13">
      <c r="A226" s="19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</row>
    <row r="227" spans="1:13">
      <c r="A227" s="191"/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</row>
    <row r="228" spans="1:13">
      <c r="A228" s="191"/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  <c r="L228" s="191"/>
      <c r="M228" s="191"/>
    </row>
    <row r="229" spans="1:13">
      <c r="A229" s="399"/>
      <c r="B229" s="393"/>
      <c r="C229" s="393"/>
      <c r="D229" s="393"/>
      <c r="E229" s="393"/>
      <c r="F229" s="393"/>
      <c r="G229" s="393"/>
      <c r="H229" s="393"/>
      <c r="I229" s="393"/>
      <c r="J229" s="393"/>
      <c r="K229" s="393"/>
      <c r="L229" s="393"/>
      <c r="M229" s="395"/>
    </row>
    <row r="230" spans="1:13">
      <c r="A230" s="144"/>
      <c r="B230" s="72"/>
      <c r="C230" s="82"/>
      <c r="D230" s="191"/>
      <c r="E230" s="144"/>
      <c r="F230" s="144"/>
      <c r="G230" s="144"/>
      <c r="H230" s="144"/>
      <c r="I230" s="144"/>
      <c r="J230" s="190"/>
      <c r="K230" s="190"/>
      <c r="L230" s="144"/>
      <c r="M230" s="144"/>
    </row>
    <row r="231" spans="1:13">
      <c r="A231" s="144"/>
      <c r="B231" s="73"/>
      <c r="C231" s="82"/>
      <c r="D231" s="191"/>
      <c r="E231" s="191"/>
      <c r="F231" s="191"/>
      <c r="G231" s="191"/>
      <c r="H231" s="191"/>
      <c r="I231" s="191"/>
      <c r="J231" s="70"/>
      <c r="K231" s="70"/>
      <c r="L231" s="191"/>
      <c r="M231" s="191"/>
    </row>
    <row r="232" spans="1:13">
      <c r="A232" s="144"/>
      <c r="B232" s="73"/>
      <c r="C232" s="82"/>
      <c r="D232" s="191"/>
      <c r="E232" s="191"/>
      <c r="F232" s="191"/>
      <c r="G232" s="191"/>
      <c r="H232" s="191"/>
      <c r="I232" s="191"/>
      <c r="J232" s="70"/>
      <c r="K232" s="70"/>
      <c r="L232" s="191"/>
      <c r="M232" s="191"/>
    </row>
    <row r="233" spans="1:13">
      <c r="A233" s="144"/>
      <c r="B233" s="143"/>
      <c r="C233" s="82"/>
      <c r="D233" s="191"/>
      <c r="E233" s="143"/>
      <c r="F233" s="143"/>
      <c r="G233" s="143"/>
      <c r="H233" s="143"/>
      <c r="I233" s="143"/>
      <c r="J233" s="189"/>
      <c r="K233" s="189"/>
      <c r="L233" s="143"/>
      <c r="M233" s="143"/>
    </row>
    <row r="234" spans="1:13">
      <c r="A234" s="144"/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</row>
    <row r="235" spans="1:13">
      <c r="A235" s="393"/>
      <c r="B235" s="393"/>
      <c r="C235" s="396"/>
      <c r="D235" s="393"/>
      <c r="E235" s="393"/>
      <c r="F235" s="393"/>
      <c r="G235" s="393"/>
      <c r="H235" s="393"/>
      <c r="I235" s="393"/>
      <c r="J235" s="393"/>
      <c r="K235" s="393"/>
      <c r="L235" s="393"/>
      <c r="M235" s="395"/>
    </row>
    <row r="236" spans="1:13">
      <c r="A236" s="334"/>
      <c r="B236" s="172"/>
      <c r="C236" s="191"/>
      <c r="D236" s="73"/>
      <c r="E236" s="144"/>
      <c r="F236" s="144"/>
      <c r="G236" s="144"/>
      <c r="H236" s="144"/>
      <c r="I236" s="144"/>
      <c r="J236" s="190"/>
      <c r="K236" s="190"/>
      <c r="L236" s="144"/>
      <c r="M236" s="144"/>
    </row>
    <row r="237" spans="1:13">
      <c r="A237" s="334"/>
      <c r="B237" s="172"/>
      <c r="C237" s="191"/>
      <c r="D237" s="73"/>
      <c r="E237" s="144"/>
      <c r="F237" s="144"/>
      <c r="G237" s="144"/>
      <c r="H237" s="144"/>
      <c r="I237" s="144"/>
      <c r="J237" s="190"/>
      <c r="K237" s="190"/>
      <c r="L237" s="144"/>
      <c r="M237" s="144"/>
    </row>
    <row r="238" spans="1:13">
      <c r="A238" s="334"/>
      <c r="B238" s="172"/>
      <c r="C238" s="191"/>
      <c r="D238" s="73"/>
      <c r="E238" s="144"/>
      <c r="F238" s="144"/>
      <c r="G238" s="144"/>
      <c r="H238" s="144"/>
      <c r="I238" s="144"/>
      <c r="J238" s="190"/>
      <c r="K238" s="190"/>
      <c r="L238" s="144"/>
      <c r="M238" s="144"/>
    </row>
    <row r="239" spans="1:13">
      <c r="A239" s="334"/>
      <c r="B239" s="172"/>
      <c r="C239" s="191"/>
      <c r="D239" s="73"/>
      <c r="E239" s="144"/>
      <c r="F239" s="144"/>
      <c r="G239" s="144"/>
      <c r="H239" s="144"/>
      <c r="I239" s="144"/>
      <c r="J239" s="190"/>
      <c r="K239" s="190"/>
      <c r="L239" s="144"/>
      <c r="M239" s="144"/>
    </row>
    <row r="240" spans="1:13">
      <c r="A240" s="393"/>
      <c r="B240" s="393"/>
      <c r="C240" s="394"/>
      <c r="D240" s="393"/>
      <c r="E240" s="393"/>
      <c r="F240" s="393"/>
      <c r="G240" s="393"/>
      <c r="H240" s="393"/>
      <c r="I240" s="393"/>
      <c r="J240" s="393"/>
      <c r="K240" s="393"/>
      <c r="L240" s="393"/>
      <c r="M240" s="395"/>
    </row>
    <row r="241" spans="1:17">
      <c r="A241" s="191"/>
      <c r="B241" s="164"/>
      <c r="C241" s="165"/>
      <c r="D241" s="165"/>
      <c r="E241" s="165"/>
      <c r="F241" s="165"/>
      <c r="G241" s="165"/>
      <c r="H241" s="165"/>
      <c r="I241" s="165"/>
      <c r="J241" s="166"/>
      <c r="K241" s="166"/>
      <c r="L241" s="165"/>
      <c r="M241" s="165"/>
    </row>
    <row r="242" spans="1:17">
      <c r="A242" s="191"/>
      <c r="B242" s="167"/>
      <c r="C242" s="168"/>
      <c r="D242" s="168"/>
      <c r="E242" s="168"/>
      <c r="F242" s="168"/>
      <c r="G242" s="168"/>
      <c r="H242" s="168"/>
      <c r="I242" s="168"/>
      <c r="J242" s="169"/>
      <c r="K242" s="169"/>
      <c r="L242" s="168"/>
      <c r="M242" s="165"/>
    </row>
    <row r="243" spans="1:17">
      <c r="A243" s="191"/>
      <c r="B243" s="167"/>
      <c r="C243" s="168"/>
      <c r="D243" s="168"/>
      <c r="E243" s="168"/>
      <c r="F243" s="168"/>
      <c r="G243" s="168"/>
      <c r="H243" s="168"/>
      <c r="I243" s="165"/>
      <c r="J243" s="165"/>
      <c r="K243" s="165"/>
      <c r="L243" s="168"/>
      <c r="M243" s="165"/>
    </row>
    <row r="244" spans="1:17">
      <c r="A244" s="191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</row>
    <row r="245" spans="1:17">
      <c r="A245" s="191"/>
      <c r="B245" s="165"/>
      <c r="C245" s="165"/>
      <c r="D245" s="165"/>
      <c r="E245" s="165"/>
      <c r="F245" s="165"/>
      <c r="G245" s="165"/>
      <c r="H245" s="165"/>
      <c r="I245" s="165"/>
      <c r="J245" s="166"/>
      <c r="K245" s="165"/>
      <c r="L245" s="165"/>
      <c r="M245" s="165"/>
    </row>
    <row r="246" spans="1:17">
      <c r="A246" s="191"/>
      <c r="B246" s="165"/>
      <c r="C246" s="165"/>
      <c r="D246" s="165"/>
      <c r="E246" s="165"/>
      <c r="F246" s="165"/>
      <c r="G246" s="165"/>
      <c r="H246" s="165"/>
      <c r="I246" s="165"/>
      <c r="J246" s="166"/>
      <c r="K246" s="166"/>
      <c r="L246" s="165"/>
      <c r="M246" s="170"/>
      <c r="O246" s="122"/>
      <c r="P246" s="122"/>
      <c r="Q246" s="78"/>
    </row>
    <row r="247" spans="1:17">
      <c r="A247" s="143"/>
      <c r="B247" s="14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4"/>
      <c r="M247" s="173"/>
    </row>
    <row r="248" spans="1:17">
      <c r="A248" s="143"/>
      <c r="B248" s="175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5"/>
    </row>
    <row r="249" spans="1:17">
      <c r="A249" s="191"/>
      <c r="B249" s="191"/>
      <c r="C249" s="191"/>
      <c r="D249" s="191"/>
      <c r="E249" s="191"/>
      <c r="F249" s="191"/>
      <c r="G249" s="191"/>
      <c r="H249" s="191"/>
      <c r="I249" s="191"/>
      <c r="J249" s="191"/>
      <c r="K249" s="191"/>
      <c r="L249" s="191"/>
      <c r="M249" s="191"/>
    </row>
    <row r="250" spans="1:17">
      <c r="A250" s="191"/>
      <c r="B250" s="191"/>
      <c r="C250" s="191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</row>
    <row r="251" spans="1:17">
      <c r="A251" s="191"/>
      <c r="B251" s="191"/>
      <c r="C251" s="191"/>
      <c r="D251" s="191"/>
      <c r="E251" s="191"/>
      <c r="F251" s="191"/>
      <c r="G251" s="191"/>
      <c r="H251" s="191"/>
      <c r="I251" s="191"/>
      <c r="J251" s="191"/>
      <c r="K251" s="191"/>
      <c r="L251" s="191"/>
      <c r="M251" s="191"/>
    </row>
    <row r="252" spans="1:17">
      <c r="A252" s="191"/>
      <c r="B252" s="191"/>
      <c r="C252" s="191"/>
      <c r="D252" s="191"/>
      <c r="E252" s="191"/>
      <c r="F252" s="191"/>
      <c r="G252" s="191"/>
      <c r="H252" s="191"/>
      <c r="I252" s="191"/>
      <c r="J252" s="191"/>
      <c r="K252" s="191"/>
      <c r="L252" s="191"/>
      <c r="M252" s="191"/>
    </row>
    <row r="253" spans="1:17">
      <c r="A253" s="191"/>
      <c r="B253" s="191"/>
      <c r="C253" s="191"/>
      <c r="D253" s="191"/>
      <c r="E253" s="191"/>
      <c r="F253" s="191"/>
      <c r="G253" s="191"/>
      <c r="H253" s="191"/>
      <c r="I253" s="191"/>
      <c r="J253" s="191"/>
      <c r="K253" s="191"/>
      <c r="L253" s="191"/>
      <c r="M253" s="191"/>
    </row>
    <row r="254" spans="1:17">
      <c r="B254" s="191"/>
      <c r="C254" s="191"/>
      <c r="D254" s="191"/>
      <c r="E254" s="191"/>
      <c r="F254" s="191"/>
      <c r="G254" s="191"/>
      <c r="H254" s="191"/>
      <c r="I254" s="191"/>
      <c r="J254" s="191"/>
      <c r="K254" s="191"/>
      <c r="L254" s="73"/>
      <c r="M254" s="191"/>
    </row>
    <row r="255" spans="1:17">
      <c r="B255" s="191"/>
      <c r="C255" s="191"/>
      <c r="D255" s="191"/>
      <c r="E255" s="191"/>
      <c r="F255" s="191"/>
      <c r="G255" s="191"/>
      <c r="H255" s="191"/>
      <c r="I255" s="191"/>
      <c r="J255" s="191"/>
      <c r="K255" s="191"/>
      <c r="L255" s="73"/>
      <c r="M255" s="191"/>
    </row>
    <row r="256" spans="1:17">
      <c r="B256" s="191"/>
      <c r="C256" s="191"/>
      <c r="D256" s="191"/>
      <c r="E256" s="191"/>
      <c r="F256" s="191"/>
      <c r="G256" s="191"/>
      <c r="H256" s="191"/>
      <c r="I256" s="191"/>
      <c r="J256" s="191"/>
      <c r="K256" s="191"/>
      <c r="L256" s="73"/>
      <c r="M256" s="191"/>
    </row>
    <row r="257" spans="2:13">
      <c r="B257" s="191"/>
      <c r="C257" s="191"/>
      <c r="D257" s="191"/>
      <c r="E257" s="191"/>
      <c r="F257" s="191"/>
      <c r="G257" s="191"/>
      <c r="H257" s="191"/>
      <c r="I257" s="191"/>
      <c r="J257" s="191"/>
      <c r="K257" s="191"/>
      <c r="L257" s="73"/>
      <c r="M257" s="191"/>
    </row>
    <row r="258" spans="2:13">
      <c r="B258" s="191"/>
      <c r="C258" s="191"/>
      <c r="D258" s="191"/>
      <c r="E258" s="191"/>
      <c r="F258" s="191"/>
      <c r="G258" s="191"/>
      <c r="H258" s="191"/>
      <c r="I258" s="191"/>
      <c r="J258" s="191"/>
      <c r="K258" s="191"/>
      <c r="L258" s="73"/>
      <c r="M258" s="191"/>
    </row>
    <row r="259" spans="2:13">
      <c r="B259" s="191"/>
      <c r="C259" s="191"/>
      <c r="D259" s="191"/>
      <c r="E259" s="191"/>
      <c r="F259" s="191"/>
      <c r="G259" s="191"/>
      <c r="H259" s="191"/>
      <c r="I259" s="191"/>
      <c r="J259" s="191"/>
      <c r="K259" s="191"/>
      <c r="L259" s="191"/>
      <c r="M259" s="191"/>
    </row>
    <row r="260" spans="2:13">
      <c r="B260" s="73"/>
      <c r="C260" s="191"/>
      <c r="D260" s="191"/>
      <c r="E260" s="191"/>
      <c r="F260" s="191"/>
      <c r="G260" s="191"/>
      <c r="H260" s="191"/>
      <c r="I260" s="191"/>
      <c r="J260" s="191"/>
      <c r="K260" s="70"/>
      <c r="L260" s="191"/>
      <c r="M260" s="191"/>
    </row>
    <row r="261" spans="2:13">
      <c r="B261" s="191"/>
      <c r="C261" s="191"/>
      <c r="D261" s="191"/>
      <c r="E261" s="191"/>
      <c r="F261" s="191"/>
      <c r="G261" s="191"/>
      <c r="H261" s="191"/>
      <c r="I261" s="191"/>
      <c r="J261" s="191"/>
      <c r="K261" s="191"/>
      <c r="L261" s="73"/>
      <c r="M261" s="191"/>
    </row>
    <row r="262" spans="2:13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142"/>
      <c r="M262" s="51"/>
    </row>
    <row r="267" spans="2:13">
      <c r="B267" s="344"/>
      <c r="C267" s="344"/>
    </row>
    <row r="268" spans="2:13">
      <c r="B268" s="344" t="s">
        <v>179</v>
      </c>
      <c r="C268" s="182" t="s">
        <v>180</v>
      </c>
    </row>
    <row r="269" spans="2:13">
      <c r="B269" s="344" t="s">
        <v>181</v>
      </c>
      <c r="C269" s="182" t="s">
        <v>182</v>
      </c>
    </row>
    <row r="270" spans="2:13">
      <c r="B270" s="344" t="s">
        <v>183</v>
      </c>
      <c r="C270" s="182" t="s">
        <v>182</v>
      </c>
    </row>
    <row r="271" spans="2:13">
      <c r="B271" s="344" t="s">
        <v>184</v>
      </c>
      <c r="C271" s="182" t="s">
        <v>182</v>
      </c>
    </row>
    <row r="272" spans="2:13">
      <c r="B272" s="344" t="s">
        <v>185</v>
      </c>
      <c r="C272" s="182" t="s">
        <v>182</v>
      </c>
    </row>
    <row r="273" spans="2:3">
      <c r="B273" s="344" t="s">
        <v>186</v>
      </c>
      <c r="C273" s="182" t="s">
        <v>187</v>
      </c>
    </row>
    <row r="274" spans="2:3">
      <c r="B274" s="344" t="s">
        <v>188</v>
      </c>
      <c r="C274" s="182" t="s">
        <v>189</v>
      </c>
    </row>
    <row r="275" spans="2:3">
      <c r="B275" s="344" t="s">
        <v>190</v>
      </c>
      <c r="C275" s="182" t="s">
        <v>191</v>
      </c>
    </row>
    <row r="276" spans="2:3">
      <c r="B276" s="344" t="s">
        <v>192</v>
      </c>
      <c r="C276" s="182" t="s">
        <v>193</v>
      </c>
    </row>
    <row r="277" spans="2:3">
      <c r="B277" s="344" t="s">
        <v>194</v>
      </c>
      <c r="C277" s="182" t="s">
        <v>193</v>
      </c>
    </row>
    <row r="278" spans="2:3">
      <c r="B278" s="344" t="s">
        <v>195</v>
      </c>
      <c r="C278" s="182" t="s">
        <v>196</v>
      </c>
    </row>
    <row r="279" spans="2:3">
      <c r="B279" s="344" t="s">
        <v>197</v>
      </c>
      <c r="C279" s="182" t="s">
        <v>196</v>
      </c>
    </row>
    <row r="280" spans="2:3">
      <c r="B280" s="344" t="s">
        <v>198</v>
      </c>
      <c r="C280" s="182" t="s">
        <v>199</v>
      </c>
    </row>
    <row r="281" spans="2:3">
      <c r="B281" s="344" t="s">
        <v>200</v>
      </c>
      <c r="C281" s="182" t="s">
        <v>201</v>
      </c>
    </row>
    <row r="282" spans="2:3">
      <c r="B282" s="344" t="s">
        <v>202</v>
      </c>
      <c r="C282" s="182" t="s">
        <v>201</v>
      </c>
    </row>
    <row r="283" spans="2:3">
      <c r="B283" s="344" t="s">
        <v>203</v>
      </c>
      <c r="C283" s="182" t="s">
        <v>201</v>
      </c>
    </row>
    <row r="284" spans="2:3">
      <c r="B284" s="344" t="s">
        <v>204</v>
      </c>
      <c r="C284" s="182" t="s">
        <v>191</v>
      </c>
    </row>
    <row r="285" spans="2:3">
      <c r="B285" s="344" t="s">
        <v>205</v>
      </c>
      <c r="C285" s="182" t="s">
        <v>206</v>
      </c>
    </row>
    <row r="286" spans="2:3">
      <c r="B286" s="344" t="s">
        <v>207</v>
      </c>
      <c r="C286" s="182" t="s">
        <v>206</v>
      </c>
    </row>
    <row r="287" spans="2:3">
      <c r="B287" s="344" t="s">
        <v>208</v>
      </c>
      <c r="C287" s="182" t="s">
        <v>209</v>
      </c>
    </row>
    <row r="288" spans="2:3">
      <c r="B288" s="344" t="s">
        <v>210</v>
      </c>
      <c r="C288" s="182" t="s">
        <v>209</v>
      </c>
    </row>
    <row r="289" spans="2:3">
      <c r="B289" s="344" t="s">
        <v>211</v>
      </c>
      <c r="C289" s="182" t="s">
        <v>212</v>
      </c>
    </row>
    <row r="290" spans="2:3">
      <c r="B290" s="344" t="s">
        <v>213</v>
      </c>
      <c r="C290" s="182" t="s">
        <v>212</v>
      </c>
    </row>
    <row r="291" spans="2:3">
      <c r="B291" s="344" t="s">
        <v>214</v>
      </c>
      <c r="C291" s="182" t="s">
        <v>215</v>
      </c>
    </row>
    <row r="292" spans="2:3">
      <c r="B292" s="344" t="s">
        <v>216</v>
      </c>
      <c r="C292" s="182" t="s">
        <v>217</v>
      </c>
    </row>
    <row r="293" spans="2:3">
      <c r="B293" s="344" t="s">
        <v>218</v>
      </c>
      <c r="C293" s="182" t="s">
        <v>219</v>
      </c>
    </row>
    <row r="294" spans="2:3">
      <c r="B294" s="344" t="s">
        <v>220</v>
      </c>
      <c r="C294" s="182" t="s">
        <v>219</v>
      </c>
    </row>
    <row r="295" spans="2:3">
      <c r="B295" s="344" t="s">
        <v>221</v>
      </c>
      <c r="C295" s="182" t="s">
        <v>222</v>
      </c>
    </row>
    <row r="296" spans="2:3">
      <c r="B296" s="344" t="s">
        <v>223</v>
      </c>
      <c r="C296" s="182" t="s">
        <v>222</v>
      </c>
    </row>
    <row r="297" spans="2:3">
      <c r="B297" s="344" t="s">
        <v>224</v>
      </c>
      <c r="C297" s="182" t="s">
        <v>225</v>
      </c>
    </row>
    <row r="298" spans="2:3">
      <c r="B298" s="344" t="s">
        <v>226</v>
      </c>
      <c r="C298" s="182" t="s">
        <v>227</v>
      </c>
    </row>
    <row r="299" spans="2:3">
      <c r="B299" s="344" t="s">
        <v>228</v>
      </c>
      <c r="C299" s="182" t="s">
        <v>229</v>
      </c>
    </row>
    <row r="300" spans="2:3">
      <c r="B300" s="344" t="s">
        <v>230</v>
      </c>
      <c r="C300" s="182" t="s">
        <v>229</v>
      </c>
    </row>
    <row r="301" spans="2:3">
      <c r="B301" s="344" t="s">
        <v>231</v>
      </c>
      <c r="C301" s="182" t="s">
        <v>232</v>
      </c>
    </row>
    <row r="302" spans="2:3">
      <c r="B302" s="344" t="s">
        <v>233</v>
      </c>
      <c r="C302" s="182" t="s">
        <v>232</v>
      </c>
    </row>
    <row r="303" spans="2:3">
      <c r="B303" s="344" t="s">
        <v>234</v>
      </c>
      <c r="C303" s="182" t="s">
        <v>235</v>
      </c>
    </row>
    <row r="304" spans="2:3">
      <c r="B304" s="344" t="s">
        <v>236</v>
      </c>
      <c r="C304" s="182" t="s">
        <v>237</v>
      </c>
    </row>
    <row r="305" spans="2:3">
      <c r="B305" s="344" t="s">
        <v>238</v>
      </c>
      <c r="C305" s="182" t="s">
        <v>237</v>
      </c>
    </row>
    <row r="306" spans="2:3">
      <c r="B306" s="344" t="s">
        <v>239</v>
      </c>
      <c r="C306" s="182" t="s">
        <v>240</v>
      </c>
    </row>
    <row r="307" spans="2:3">
      <c r="B307" s="344" t="s">
        <v>241</v>
      </c>
      <c r="C307" s="182" t="s">
        <v>242</v>
      </c>
    </row>
    <row r="308" spans="2:3">
      <c r="B308" s="344" t="s">
        <v>243</v>
      </c>
      <c r="C308" s="182" t="s">
        <v>244</v>
      </c>
    </row>
    <row r="309" spans="2:3">
      <c r="B309" s="344" t="s">
        <v>245</v>
      </c>
      <c r="C309" s="182" t="s">
        <v>246</v>
      </c>
    </row>
    <row r="310" spans="2:3">
      <c r="B310" s="344" t="s">
        <v>247</v>
      </c>
      <c r="C310" s="182" t="s">
        <v>248</v>
      </c>
    </row>
    <row r="311" spans="2:3">
      <c r="B311" s="344" t="s">
        <v>249</v>
      </c>
      <c r="C311" s="182" t="s">
        <v>250</v>
      </c>
    </row>
    <row r="312" spans="2:3">
      <c r="B312" s="187" t="s">
        <v>251</v>
      </c>
      <c r="C312" s="183" t="s">
        <v>252</v>
      </c>
    </row>
    <row r="313" spans="2:3">
      <c r="B313" s="344" t="s">
        <v>253</v>
      </c>
      <c r="C313" s="182" t="s">
        <v>254</v>
      </c>
    </row>
    <row r="314" spans="2:3">
      <c r="B314" s="187" t="s">
        <v>255</v>
      </c>
      <c r="C314" s="183" t="s">
        <v>256</v>
      </c>
    </row>
    <row r="315" spans="2:3">
      <c r="B315" s="344" t="s">
        <v>257</v>
      </c>
      <c r="C315" s="182" t="s">
        <v>258</v>
      </c>
    </row>
    <row r="316" spans="2:3">
      <c r="B316" s="344" t="s">
        <v>259</v>
      </c>
      <c r="C316" s="182" t="s">
        <v>260</v>
      </c>
    </row>
  </sheetData>
  <mergeCells count="63">
    <mergeCell ref="B58:C58"/>
    <mergeCell ref="B59:C59"/>
    <mergeCell ref="B53:C53"/>
    <mergeCell ref="B54:C54"/>
    <mergeCell ref="B55:C55"/>
    <mergeCell ref="B56:C56"/>
    <mergeCell ref="B57:C57"/>
    <mergeCell ref="B49:C49"/>
    <mergeCell ref="B3:C3"/>
    <mergeCell ref="B50:C50"/>
    <mergeCell ref="B51:C51"/>
    <mergeCell ref="B52:C52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A240:M240"/>
    <mergeCell ref="A235:M235"/>
    <mergeCell ref="B1:D1"/>
    <mergeCell ref="A170:M170"/>
    <mergeCell ref="A192:M192"/>
    <mergeCell ref="A229:M229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hyperlinks>
    <hyperlink ref="B1:C1" location="Menu!A1" display="Volver" xr:uid="{00000000-0004-0000-0300-000000000000}"/>
    <hyperlink ref="C268" r:id="rId1" xr:uid="{00000000-0004-0000-0300-000001000000}"/>
    <hyperlink ref="C269" r:id="rId2" xr:uid="{00000000-0004-0000-0300-000002000000}"/>
    <hyperlink ref="C270" r:id="rId3" xr:uid="{00000000-0004-0000-0300-000003000000}"/>
    <hyperlink ref="C271" r:id="rId4" xr:uid="{00000000-0004-0000-0300-000004000000}"/>
    <hyperlink ref="C272" r:id="rId5" xr:uid="{00000000-0004-0000-0300-000005000000}"/>
    <hyperlink ref="C273" r:id="rId6" xr:uid="{00000000-0004-0000-0300-000006000000}"/>
    <hyperlink ref="C274" r:id="rId7" xr:uid="{00000000-0004-0000-0300-000007000000}"/>
    <hyperlink ref="C275" r:id="rId8" xr:uid="{00000000-0004-0000-0300-000008000000}"/>
    <hyperlink ref="C276" r:id="rId9" xr:uid="{00000000-0004-0000-0300-000009000000}"/>
    <hyperlink ref="C277" r:id="rId10" xr:uid="{00000000-0004-0000-0300-00000A000000}"/>
    <hyperlink ref="C278" r:id="rId11" xr:uid="{00000000-0004-0000-0300-00000B000000}"/>
    <hyperlink ref="C279" r:id="rId12" xr:uid="{00000000-0004-0000-0300-00000C000000}"/>
    <hyperlink ref="C280" r:id="rId13" xr:uid="{00000000-0004-0000-0300-00000D000000}"/>
    <hyperlink ref="C281" r:id="rId14" xr:uid="{00000000-0004-0000-0300-00000E000000}"/>
    <hyperlink ref="C282" r:id="rId15" xr:uid="{00000000-0004-0000-0300-00000F000000}"/>
    <hyperlink ref="C283" r:id="rId16" xr:uid="{00000000-0004-0000-0300-000010000000}"/>
    <hyperlink ref="C284" r:id="rId17" xr:uid="{00000000-0004-0000-0300-000011000000}"/>
    <hyperlink ref="C285" r:id="rId18" xr:uid="{00000000-0004-0000-0300-000012000000}"/>
    <hyperlink ref="C286" r:id="rId19" xr:uid="{00000000-0004-0000-0300-000013000000}"/>
    <hyperlink ref="C287" r:id="rId20" xr:uid="{00000000-0004-0000-0300-000014000000}"/>
    <hyperlink ref="C288" r:id="rId21" xr:uid="{00000000-0004-0000-0300-000015000000}"/>
    <hyperlink ref="C289" r:id="rId22" xr:uid="{00000000-0004-0000-0300-000016000000}"/>
    <hyperlink ref="C290" r:id="rId23" xr:uid="{00000000-0004-0000-0300-000017000000}"/>
    <hyperlink ref="C291" r:id="rId24" xr:uid="{00000000-0004-0000-0300-000018000000}"/>
    <hyperlink ref="C292" r:id="rId25" xr:uid="{00000000-0004-0000-0300-000019000000}"/>
    <hyperlink ref="C293" r:id="rId26" xr:uid="{00000000-0004-0000-0300-00001A000000}"/>
    <hyperlink ref="C294" r:id="rId27" xr:uid="{00000000-0004-0000-0300-00001B000000}"/>
    <hyperlink ref="C295" r:id="rId28" xr:uid="{00000000-0004-0000-0300-00001C000000}"/>
    <hyperlink ref="C296" r:id="rId29" xr:uid="{00000000-0004-0000-0300-00001D000000}"/>
    <hyperlink ref="C297" r:id="rId30" xr:uid="{00000000-0004-0000-0300-00001E000000}"/>
    <hyperlink ref="C298" r:id="rId31" xr:uid="{00000000-0004-0000-0300-00001F000000}"/>
    <hyperlink ref="C299" r:id="rId32" xr:uid="{00000000-0004-0000-0300-000020000000}"/>
    <hyperlink ref="C300" r:id="rId33" xr:uid="{00000000-0004-0000-0300-000021000000}"/>
    <hyperlink ref="C301" r:id="rId34" xr:uid="{00000000-0004-0000-0300-000022000000}"/>
    <hyperlink ref="C302" r:id="rId35" xr:uid="{00000000-0004-0000-0300-000023000000}"/>
    <hyperlink ref="C303" r:id="rId36" xr:uid="{00000000-0004-0000-0300-000024000000}"/>
    <hyperlink ref="C304" r:id="rId37" xr:uid="{00000000-0004-0000-0300-000025000000}"/>
    <hyperlink ref="C305" r:id="rId38" xr:uid="{00000000-0004-0000-0300-000026000000}"/>
    <hyperlink ref="C306" r:id="rId39" xr:uid="{00000000-0004-0000-0300-000027000000}"/>
    <hyperlink ref="C307" r:id="rId40" xr:uid="{00000000-0004-0000-0300-000028000000}"/>
    <hyperlink ref="C308" r:id="rId41" xr:uid="{00000000-0004-0000-0300-000029000000}"/>
    <hyperlink ref="C309" r:id="rId42" xr:uid="{00000000-0004-0000-0300-00002A000000}"/>
    <hyperlink ref="C310" r:id="rId43" xr:uid="{00000000-0004-0000-0300-00002B000000}"/>
    <hyperlink ref="C311" r:id="rId44" xr:uid="{00000000-0004-0000-0300-00002C000000}"/>
    <hyperlink ref="C312" r:id="rId45" xr:uid="{00000000-0004-0000-0300-00002D000000}"/>
    <hyperlink ref="C313" r:id="rId46" xr:uid="{00000000-0004-0000-0300-00002E000000}"/>
    <hyperlink ref="C314" r:id="rId47" xr:uid="{00000000-0004-0000-0300-00002F000000}"/>
    <hyperlink ref="C315" r:id="rId48" xr:uid="{00000000-0004-0000-0300-000030000000}"/>
    <hyperlink ref="C316" r:id="rId49" xr:uid="{00000000-0004-0000-0300-000031000000}"/>
  </hyperlinks>
  <pageMargins left="0.7" right="0.7" top="0.75" bottom="0.75" header="0.3" footer="0.3"/>
  <pageSetup orientation="portrait" r:id="rId5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8"/>
  <sheetViews>
    <sheetView workbookViewId="0">
      <selection activeCell="A4" sqref="A4"/>
    </sheetView>
  </sheetViews>
  <sheetFormatPr defaultColWidth="11.42578125" defaultRowHeight="15"/>
  <cols>
    <col min="1" max="1" width="14.28515625" customWidth="1"/>
    <col min="2" max="2" width="28.28515625" bestFit="1" customWidth="1"/>
    <col min="3" max="3" width="17.85546875" customWidth="1"/>
    <col min="4" max="4" width="19.42578125" customWidth="1"/>
    <col min="5" max="5" width="23.42578125" bestFit="1" customWidth="1"/>
    <col min="6" max="6" width="18.5703125" bestFit="1" customWidth="1"/>
    <col min="7" max="7" width="14.140625" bestFit="1" customWidth="1"/>
  </cols>
  <sheetData>
    <row r="1" spans="1:7">
      <c r="A1" s="403" t="s">
        <v>35</v>
      </c>
      <c r="B1" s="403"/>
      <c r="C1" s="403"/>
      <c r="D1" s="9"/>
      <c r="E1" s="9"/>
      <c r="F1" s="9"/>
      <c r="G1" s="9"/>
    </row>
    <row r="3" spans="1:7">
      <c r="A3" s="158" t="s">
        <v>261</v>
      </c>
      <c r="B3" s="158" t="s">
        <v>262</v>
      </c>
      <c r="C3" s="158" t="s">
        <v>263</v>
      </c>
      <c r="D3" s="158" t="s">
        <v>264</v>
      </c>
      <c r="E3" s="158" t="s">
        <v>265</v>
      </c>
      <c r="F3" s="158" t="s">
        <v>266</v>
      </c>
      <c r="G3" s="158" t="s">
        <v>267</v>
      </c>
    </row>
    <row r="4" spans="1:7">
      <c r="A4" s="344"/>
      <c r="B4" s="344"/>
      <c r="C4" s="344"/>
      <c r="D4" s="344"/>
      <c r="E4" s="63"/>
      <c r="F4" s="63"/>
      <c r="G4" s="45"/>
    </row>
    <row r="5" spans="1:7">
      <c r="A5" s="344"/>
      <c r="B5" s="344"/>
      <c r="C5" s="344"/>
      <c r="D5" s="344"/>
      <c r="E5" s="63"/>
      <c r="F5" s="63"/>
      <c r="G5" s="45"/>
    </row>
    <row r="6" spans="1:7">
      <c r="A6" s="159"/>
      <c r="B6" s="344"/>
      <c r="C6" s="9"/>
      <c r="D6" s="344"/>
      <c r="E6" s="63"/>
      <c r="F6" s="63"/>
      <c r="G6" s="45"/>
    </row>
    <row r="7" spans="1:7">
      <c r="A7" s="159"/>
      <c r="B7" s="344"/>
      <c r="C7" s="9"/>
      <c r="D7" s="344"/>
      <c r="E7" s="63"/>
      <c r="F7" s="63"/>
      <c r="G7" s="45"/>
    </row>
    <row r="8" spans="1:7">
      <c r="A8" s="159"/>
      <c r="B8" s="344"/>
      <c r="C8" s="9"/>
      <c r="D8" s="344"/>
      <c r="E8" s="63"/>
      <c r="F8" s="63"/>
      <c r="G8" s="45"/>
    </row>
    <row r="9" spans="1:7">
      <c r="A9" s="159"/>
      <c r="B9" s="344"/>
      <c r="C9" s="9"/>
      <c r="D9" s="344"/>
      <c r="E9" s="63"/>
      <c r="F9" s="63"/>
      <c r="G9" s="45"/>
    </row>
    <row r="10" spans="1:7">
      <c r="A10" s="159"/>
      <c r="B10" s="344"/>
      <c r="C10" s="9"/>
      <c r="D10" s="344"/>
      <c r="E10" s="63"/>
      <c r="F10" s="63"/>
      <c r="G10" s="45"/>
    </row>
    <row r="11" spans="1:7">
      <c r="A11" s="159"/>
      <c r="B11" s="344"/>
      <c r="C11" s="9"/>
      <c r="D11" s="344"/>
      <c r="E11" s="63"/>
      <c r="F11" s="63"/>
      <c r="G11" s="45"/>
    </row>
    <row r="12" spans="1:7">
      <c r="A12" s="159"/>
      <c r="B12" s="344"/>
      <c r="C12" s="9"/>
      <c r="D12" s="344"/>
      <c r="E12" s="63"/>
      <c r="F12" s="63"/>
      <c r="G12" s="45"/>
    </row>
    <row r="13" spans="1:7">
      <c r="A13" s="159"/>
      <c r="B13" s="344"/>
      <c r="C13" s="9"/>
      <c r="D13" s="344"/>
      <c r="E13" s="63"/>
      <c r="F13" s="63"/>
      <c r="G13" s="45"/>
    </row>
    <row r="14" spans="1:7">
      <c r="A14" s="159"/>
      <c r="B14" s="344"/>
      <c r="C14" s="9"/>
      <c r="D14" s="344"/>
      <c r="E14" s="63"/>
      <c r="F14" s="63"/>
      <c r="G14" s="45"/>
    </row>
    <row r="15" spans="1:7">
      <c r="A15" s="159"/>
      <c r="B15" s="344"/>
      <c r="C15" s="9"/>
      <c r="D15" s="344"/>
      <c r="E15" s="63"/>
      <c r="F15" s="63"/>
      <c r="G15" s="45"/>
    </row>
    <row r="16" spans="1:7">
      <c r="A16" s="159"/>
      <c r="B16" s="344"/>
      <c r="C16" s="9"/>
      <c r="D16" s="344"/>
      <c r="E16" s="63"/>
      <c r="F16" s="63"/>
      <c r="G16" s="45"/>
    </row>
    <row r="17" spans="1:7">
      <c r="A17" s="159"/>
      <c r="B17" s="344"/>
      <c r="C17" s="9"/>
      <c r="D17" s="344"/>
      <c r="E17" s="63"/>
      <c r="F17" s="63"/>
      <c r="G17" s="45"/>
    </row>
    <row r="18" spans="1:7">
      <c r="A18" s="159"/>
      <c r="B18" s="9"/>
      <c r="C18" s="9"/>
      <c r="D18" s="344"/>
      <c r="E18" s="63"/>
      <c r="F18" s="63"/>
      <c r="G18" s="45"/>
    </row>
    <row r="19" spans="1:7">
      <c r="A19" s="159"/>
      <c r="B19" s="9"/>
      <c r="C19" s="9"/>
      <c r="D19" s="344"/>
      <c r="E19" s="63"/>
      <c r="F19" s="63"/>
      <c r="G19" s="45"/>
    </row>
    <row r="20" spans="1:7">
      <c r="A20" s="159"/>
      <c r="B20" s="9"/>
      <c r="C20" s="9"/>
      <c r="D20" s="344"/>
      <c r="E20" s="63"/>
      <c r="F20" s="63"/>
      <c r="G20" s="45"/>
    </row>
    <row r="21" spans="1:7">
      <c r="A21" s="159"/>
      <c r="B21" s="9"/>
      <c r="C21" s="9"/>
      <c r="D21" s="344"/>
      <c r="E21" s="63"/>
      <c r="F21" s="63"/>
      <c r="G21" s="45"/>
    </row>
    <row r="22" spans="1:7">
      <c r="A22" s="159"/>
      <c r="B22" s="9"/>
      <c r="C22" s="9"/>
      <c r="D22" s="344"/>
      <c r="E22" s="63"/>
      <c r="F22" s="63"/>
      <c r="G22" s="45"/>
    </row>
    <row r="23" spans="1:7">
      <c r="A23" s="159"/>
      <c r="B23" s="9"/>
      <c r="C23" s="9"/>
      <c r="D23" s="344"/>
      <c r="E23" s="63"/>
      <c r="F23" s="63"/>
      <c r="G23" s="45"/>
    </row>
    <row r="24" spans="1:7">
      <c r="A24" s="159"/>
      <c r="B24" s="9"/>
      <c r="C24" s="9"/>
      <c r="D24" s="344"/>
      <c r="E24" s="63"/>
      <c r="F24" s="63"/>
      <c r="G24" s="45"/>
    </row>
    <row r="25" spans="1:7">
      <c r="A25" s="159"/>
      <c r="B25" s="9"/>
      <c r="C25" s="9"/>
      <c r="D25" s="344"/>
      <c r="E25" s="63"/>
      <c r="F25" s="63"/>
      <c r="G25" s="45"/>
    </row>
    <row r="26" spans="1:7">
      <c r="A26" s="159"/>
      <c r="B26" s="9"/>
      <c r="C26" s="9"/>
      <c r="D26" s="344"/>
      <c r="E26" s="63"/>
      <c r="F26" s="63"/>
      <c r="G26" s="45"/>
    </row>
    <row r="27" spans="1:7">
      <c r="A27" s="159"/>
      <c r="B27" s="9"/>
      <c r="C27" s="9"/>
      <c r="D27" s="344"/>
      <c r="E27" s="63"/>
      <c r="F27" s="63"/>
      <c r="G27" s="45"/>
    </row>
    <row r="28" spans="1:7">
      <c r="A28" s="159"/>
      <c r="B28" s="9"/>
      <c r="C28" s="9"/>
      <c r="D28" s="344"/>
      <c r="E28" s="63"/>
      <c r="F28" s="63"/>
      <c r="G28" s="45"/>
    </row>
    <row r="29" spans="1:7">
      <c r="A29" s="159"/>
      <c r="B29" s="9"/>
      <c r="C29" s="9"/>
      <c r="D29" s="344"/>
      <c r="E29" s="63"/>
      <c r="F29" s="63"/>
      <c r="G29" s="45"/>
    </row>
    <row r="30" spans="1:7">
      <c r="A30" s="159"/>
      <c r="B30" s="9"/>
      <c r="C30" s="9"/>
      <c r="D30" s="344"/>
      <c r="E30" s="63"/>
      <c r="F30" s="63"/>
      <c r="G30" s="45"/>
    </row>
    <row r="31" spans="1:7">
      <c r="A31" s="159"/>
      <c r="B31" s="9"/>
      <c r="C31" s="9"/>
      <c r="D31" s="344"/>
      <c r="E31" s="63"/>
      <c r="F31" s="63"/>
      <c r="G31" s="45"/>
    </row>
    <row r="32" spans="1:7">
      <c r="A32" s="159"/>
      <c r="B32" s="9"/>
      <c r="C32" s="9"/>
      <c r="D32" s="344"/>
      <c r="E32" s="63"/>
      <c r="F32" s="63"/>
      <c r="G32" s="45"/>
    </row>
    <row r="33" spans="1:7">
      <c r="A33" s="159"/>
      <c r="B33" s="9"/>
      <c r="C33" s="9"/>
      <c r="D33" s="344"/>
      <c r="E33" s="63"/>
      <c r="F33" s="63"/>
      <c r="G33" s="45"/>
    </row>
    <row r="34" spans="1:7">
      <c r="A34" s="159"/>
      <c r="B34" s="9"/>
      <c r="C34" s="9"/>
      <c r="D34" s="344"/>
      <c r="E34" s="63"/>
      <c r="F34" s="63"/>
      <c r="G34" s="45"/>
    </row>
    <row r="35" spans="1:7">
      <c r="A35" s="159"/>
      <c r="B35" s="9"/>
      <c r="C35" s="9"/>
      <c r="D35" s="344"/>
      <c r="E35" s="63"/>
      <c r="F35" s="63"/>
      <c r="G35" s="45"/>
    </row>
    <row r="36" spans="1:7">
      <c r="A36" s="159"/>
      <c r="B36" s="9"/>
      <c r="C36" s="9"/>
      <c r="D36" s="344"/>
      <c r="E36" s="63"/>
      <c r="F36" s="63"/>
      <c r="G36" s="45"/>
    </row>
    <row r="37" spans="1:7">
      <c r="A37" s="159"/>
      <c r="B37" s="9"/>
      <c r="C37" s="9"/>
      <c r="D37" s="344"/>
      <c r="E37" s="63"/>
      <c r="F37" s="63"/>
      <c r="G37" s="45"/>
    </row>
    <row r="38" spans="1:7">
      <c r="A38" s="159"/>
      <c r="B38" s="9"/>
      <c r="C38" s="9"/>
      <c r="D38" s="344"/>
      <c r="E38" s="63"/>
      <c r="F38" s="63"/>
      <c r="G38" s="45"/>
    </row>
    <row r="39" spans="1:7">
      <c r="A39" s="159"/>
      <c r="B39" s="9"/>
      <c r="C39" s="9"/>
      <c r="D39" s="344"/>
      <c r="E39" s="63"/>
      <c r="F39" s="63"/>
      <c r="G39" s="45"/>
    </row>
    <row r="40" spans="1:7">
      <c r="A40" s="159"/>
      <c r="B40" s="9"/>
      <c r="C40" s="9"/>
      <c r="D40" s="344"/>
      <c r="E40" s="63"/>
      <c r="F40" s="63"/>
      <c r="G40" s="45"/>
    </row>
    <row r="41" spans="1:7">
      <c r="A41" s="159"/>
      <c r="B41" s="9"/>
      <c r="C41" s="9"/>
      <c r="D41" s="344"/>
      <c r="E41" s="63"/>
      <c r="F41" s="63"/>
      <c r="G41" s="45"/>
    </row>
    <row r="42" spans="1:7">
      <c r="A42" s="159"/>
      <c r="B42" s="9"/>
      <c r="C42" s="9"/>
      <c r="D42" s="344"/>
      <c r="E42" s="63"/>
      <c r="F42" s="63"/>
      <c r="G42" s="45"/>
    </row>
    <row r="43" spans="1:7">
      <c r="A43" s="159"/>
      <c r="B43" s="9"/>
      <c r="C43" s="9"/>
      <c r="D43" s="344"/>
      <c r="E43" s="63"/>
      <c r="F43" s="63"/>
      <c r="G43" s="45"/>
    </row>
    <row r="44" spans="1:7">
      <c r="A44" s="159"/>
      <c r="B44" s="9"/>
      <c r="C44" s="9"/>
      <c r="D44" s="344"/>
      <c r="E44" s="63"/>
      <c r="F44" s="63"/>
      <c r="G44" s="45"/>
    </row>
    <row r="45" spans="1:7">
      <c r="A45" s="159"/>
      <c r="B45" s="9"/>
      <c r="C45" s="9"/>
      <c r="D45" s="344"/>
      <c r="E45" s="63"/>
      <c r="F45" s="63"/>
      <c r="G45" s="45"/>
    </row>
    <row r="46" spans="1:7">
      <c r="A46" s="159"/>
      <c r="B46" s="9"/>
      <c r="C46" s="9"/>
      <c r="D46" s="344"/>
      <c r="E46" s="63"/>
      <c r="F46" s="63"/>
      <c r="G46" s="45"/>
    </row>
    <row r="47" spans="1:7">
      <c r="A47" s="159"/>
      <c r="B47" s="9"/>
      <c r="C47" s="9"/>
      <c r="D47" s="344"/>
      <c r="E47" s="63"/>
      <c r="F47" s="63"/>
      <c r="G47" s="45"/>
    </row>
    <row r="48" spans="1:7">
      <c r="A48" s="159"/>
      <c r="B48" s="9"/>
      <c r="C48" s="9"/>
      <c r="D48" s="344"/>
      <c r="E48" s="63"/>
      <c r="F48" s="63"/>
      <c r="G48" s="45"/>
    </row>
    <row r="49" spans="1:7">
      <c r="A49" s="159"/>
      <c r="B49" s="9"/>
      <c r="C49" s="9"/>
      <c r="D49" s="344"/>
      <c r="E49" s="63"/>
      <c r="F49" s="63"/>
      <c r="G49" s="45"/>
    </row>
    <row r="50" spans="1:7">
      <c r="A50" s="159"/>
      <c r="B50" s="9"/>
      <c r="C50" s="9"/>
      <c r="D50" s="344"/>
      <c r="E50" s="63"/>
      <c r="F50" s="63"/>
      <c r="G50" s="45"/>
    </row>
    <row r="51" spans="1:7">
      <c r="A51" s="159"/>
      <c r="B51" s="9"/>
      <c r="C51" s="9"/>
      <c r="D51" s="344"/>
      <c r="E51" s="63"/>
      <c r="F51" s="63"/>
      <c r="G51" s="45"/>
    </row>
    <row r="52" spans="1:7">
      <c r="A52" s="9"/>
      <c r="B52" s="9"/>
      <c r="C52" s="9"/>
      <c r="D52" s="344"/>
      <c r="E52" s="63"/>
      <c r="F52" s="63"/>
      <c r="G52" s="45"/>
    </row>
    <row r="53" spans="1:7">
      <c r="A53" s="9"/>
      <c r="B53" s="9"/>
      <c r="C53" s="9"/>
      <c r="D53" s="344"/>
      <c r="E53" s="63"/>
      <c r="F53" s="63"/>
      <c r="G53" s="45"/>
    </row>
    <row r="54" spans="1:7">
      <c r="A54" s="9"/>
      <c r="B54" s="9"/>
      <c r="C54" s="9"/>
      <c r="D54" s="344"/>
      <c r="E54" s="63"/>
      <c r="F54" s="63"/>
      <c r="G54" s="45"/>
    </row>
    <row r="55" spans="1:7">
      <c r="A55" s="9"/>
      <c r="B55" s="9"/>
      <c r="C55" s="9"/>
      <c r="D55" s="344"/>
      <c r="E55" s="63"/>
      <c r="F55" s="63"/>
      <c r="G55" s="45"/>
    </row>
    <row r="56" spans="1:7">
      <c r="A56" s="9"/>
      <c r="B56" s="9"/>
      <c r="C56" s="9"/>
      <c r="D56" s="344"/>
      <c r="E56" s="63"/>
      <c r="F56" s="63"/>
      <c r="G56" s="45"/>
    </row>
    <row r="57" spans="1:7">
      <c r="A57" s="9"/>
      <c r="B57" s="9"/>
      <c r="C57" s="9"/>
      <c r="D57" s="344"/>
      <c r="E57" s="63"/>
      <c r="F57" s="63"/>
      <c r="G57" s="45"/>
    </row>
    <row r="58" spans="1:7">
      <c r="A58" s="9"/>
      <c r="B58" s="9"/>
      <c r="C58" s="9"/>
      <c r="D58" s="344"/>
      <c r="E58" s="63"/>
      <c r="F58" s="63"/>
      <c r="G58" s="45"/>
    </row>
    <row r="59" spans="1:7">
      <c r="A59" s="9"/>
      <c r="B59" s="9"/>
      <c r="C59" s="9"/>
      <c r="D59" s="344"/>
      <c r="E59" s="63"/>
      <c r="F59" s="63"/>
      <c r="G59" s="45"/>
    </row>
    <row r="60" spans="1:7">
      <c r="A60" s="160"/>
      <c r="B60" s="160"/>
      <c r="C60" s="9"/>
      <c r="D60" s="9"/>
      <c r="E60" s="9"/>
      <c r="F60" s="9"/>
      <c r="G60" s="9"/>
    </row>
    <row r="61" spans="1:7">
      <c r="A61" s="9"/>
      <c r="B61" s="9"/>
      <c r="C61" s="9"/>
      <c r="D61" s="344"/>
      <c r="E61" s="63"/>
      <c r="F61" s="63"/>
      <c r="G61" s="45"/>
    </row>
    <row r="62" spans="1:7">
      <c r="A62" s="9"/>
      <c r="B62" s="9"/>
      <c r="C62" s="9"/>
      <c r="D62" s="344"/>
      <c r="E62" s="63"/>
      <c r="F62" s="63"/>
      <c r="G62" s="45"/>
    </row>
    <row r="63" spans="1:7">
      <c r="A63" s="9"/>
      <c r="B63" s="9"/>
      <c r="C63" s="9"/>
      <c r="D63" s="344"/>
      <c r="E63" s="63"/>
      <c r="F63" s="63"/>
      <c r="G63" s="45"/>
    </row>
    <row r="64" spans="1:7">
      <c r="A64" s="9"/>
      <c r="B64" s="9"/>
      <c r="C64" s="9"/>
      <c r="D64" s="344"/>
      <c r="E64" s="63"/>
      <c r="F64" s="63"/>
      <c r="G64" s="45"/>
    </row>
    <row r="65" spans="1:7">
      <c r="A65" s="9"/>
      <c r="B65" s="9"/>
      <c r="C65" s="9"/>
      <c r="D65" s="344"/>
      <c r="E65" s="63"/>
      <c r="F65" s="63"/>
      <c r="G65" s="45"/>
    </row>
    <row r="66" spans="1:7">
      <c r="A66" s="9"/>
      <c r="B66" s="9"/>
      <c r="C66" s="9"/>
      <c r="D66" s="344"/>
      <c r="E66" s="63"/>
      <c r="F66" s="63"/>
      <c r="G66" s="45"/>
    </row>
    <row r="67" spans="1:7">
      <c r="A67" s="9"/>
      <c r="B67" s="9"/>
      <c r="C67" s="9"/>
      <c r="D67" s="344"/>
      <c r="E67" s="63"/>
      <c r="F67" s="63"/>
      <c r="G67" s="45"/>
    </row>
    <row r="68" spans="1:7">
      <c r="A68" s="9"/>
      <c r="B68" s="9"/>
      <c r="C68" s="9"/>
      <c r="D68" s="344"/>
      <c r="E68" s="63"/>
      <c r="F68" s="63"/>
      <c r="G68" s="45"/>
    </row>
    <row r="69" spans="1:7">
      <c r="A69" s="9"/>
      <c r="B69" s="9"/>
      <c r="C69" s="9"/>
      <c r="D69" s="344"/>
      <c r="E69" s="63"/>
      <c r="F69" s="63"/>
      <c r="G69" s="45"/>
    </row>
    <row r="70" spans="1:7">
      <c r="A70" s="9"/>
      <c r="B70" s="9"/>
      <c r="C70" s="9"/>
      <c r="D70" s="344"/>
      <c r="E70" s="63"/>
      <c r="F70" s="63"/>
      <c r="G70" s="45"/>
    </row>
    <row r="71" spans="1:7">
      <c r="A71" s="9"/>
      <c r="B71" s="9"/>
      <c r="C71" s="9"/>
      <c r="D71" s="344"/>
      <c r="E71" s="63"/>
      <c r="F71" s="63"/>
      <c r="G71" s="45"/>
    </row>
    <row r="72" spans="1:7">
      <c r="A72" s="9"/>
      <c r="B72" s="9"/>
      <c r="C72" s="9"/>
      <c r="D72" s="344"/>
      <c r="E72" s="63"/>
      <c r="F72" s="63"/>
      <c r="G72" s="45"/>
    </row>
    <row r="73" spans="1:7">
      <c r="A73" s="9"/>
      <c r="B73" s="9"/>
      <c r="C73" s="9"/>
      <c r="D73" s="344"/>
      <c r="E73" s="63"/>
      <c r="F73" s="63"/>
      <c r="G73" s="45"/>
    </row>
    <row r="74" spans="1:7">
      <c r="A74" s="9"/>
      <c r="B74" s="9"/>
      <c r="C74" s="9"/>
      <c r="D74" s="344"/>
      <c r="E74" s="63"/>
      <c r="F74" s="63"/>
      <c r="G74" s="45"/>
    </row>
    <row r="75" spans="1:7">
      <c r="A75" s="9"/>
      <c r="B75" s="9"/>
      <c r="C75" s="9"/>
      <c r="D75" s="344"/>
      <c r="E75" s="63"/>
      <c r="F75" s="63"/>
      <c r="G75" s="45"/>
    </row>
    <row r="76" spans="1:7">
      <c r="A76" s="9"/>
      <c r="B76" s="9"/>
      <c r="C76" s="9"/>
      <c r="D76" s="344"/>
      <c r="E76" s="63"/>
      <c r="F76" s="63"/>
      <c r="G76" s="45"/>
    </row>
    <row r="77" spans="1:7">
      <c r="A77" s="9"/>
      <c r="B77" s="9"/>
      <c r="C77" s="9"/>
      <c r="D77" s="344"/>
      <c r="E77" s="63"/>
      <c r="F77" s="63"/>
      <c r="G77" s="45"/>
    </row>
    <row r="78" spans="1:7">
      <c r="A78" s="9"/>
      <c r="B78" s="9"/>
      <c r="C78" s="9"/>
      <c r="D78" s="344"/>
      <c r="E78" s="63"/>
      <c r="F78" s="63"/>
      <c r="G78" s="45"/>
    </row>
    <row r="79" spans="1:7">
      <c r="A79" s="9"/>
      <c r="B79" s="9"/>
      <c r="C79" s="9"/>
      <c r="D79" s="344"/>
      <c r="E79" s="63"/>
      <c r="F79" s="63"/>
      <c r="G79" s="45"/>
    </row>
    <row r="80" spans="1:7">
      <c r="A80" s="9"/>
      <c r="B80" s="9"/>
      <c r="C80" s="9"/>
      <c r="D80" s="344"/>
      <c r="E80" s="63"/>
      <c r="F80" s="63"/>
      <c r="G80" s="45"/>
    </row>
    <row r="81" spans="1:7">
      <c r="A81" s="9"/>
      <c r="B81" s="9"/>
      <c r="C81" s="9"/>
      <c r="D81" s="344"/>
      <c r="E81" s="63"/>
      <c r="F81" s="63"/>
      <c r="G81" s="45"/>
    </row>
    <row r="82" spans="1:7">
      <c r="A82" s="9"/>
      <c r="B82" s="9"/>
      <c r="C82" s="9"/>
      <c r="D82" s="344"/>
      <c r="E82" s="63"/>
      <c r="F82" s="63"/>
      <c r="G82" s="45"/>
    </row>
    <row r="83" spans="1:7">
      <c r="A83" s="9"/>
      <c r="B83" s="9"/>
      <c r="C83" s="9"/>
      <c r="D83" s="344"/>
      <c r="E83" s="63"/>
      <c r="F83" s="63"/>
      <c r="G83" s="45"/>
    </row>
    <row r="84" spans="1:7">
      <c r="A84" s="9"/>
      <c r="B84" s="9"/>
      <c r="C84" s="9"/>
      <c r="D84" s="344"/>
      <c r="E84" s="63"/>
      <c r="F84" s="63"/>
      <c r="G84" s="45"/>
    </row>
    <row r="85" spans="1:7">
      <c r="A85" s="9"/>
      <c r="B85" s="9"/>
      <c r="C85" s="9"/>
      <c r="D85" s="344"/>
      <c r="E85" s="63"/>
      <c r="F85" s="63"/>
      <c r="G85" s="45"/>
    </row>
    <row r="86" spans="1:7">
      <c r="A86" s="9"/>
      <c r="B86" s="9"/>
      <c r="C86" s="9"/>
      <c r="D86" s="344"/>
      <c r="E86" s="63"/>
      <c r="F86" s="63"/>
      <c r="G86" s="45"/>
    </row>
    <row r="87" spans="1:7">
      <c r="A87" s="9"/>
      <c r="B87" s="9"/>
      <c r="C87" s="9"/>
      <c r="D87" s="344"/>
      <c r="E87" s="63"/>
      <c r="F87" s="63"/>
      <c r="G87" s="45"/>
    </row>
    <row r="88" spans="1:7">
      <c r="A88" s="9"/>
      <c r="B88" s="9"/>
      <c r="C88" s="9"/>
      <c r="D88" s="344"/>
      <c r="E88" s="63"/>
      <c r="F88" s="63"/>
      <c r="G88" s="45"/>
    </row>
    <row r="89" spans="1:7">
      <c r="A89" s="9"/>
      <c r="B89" s="9"/>
      <c r="C89" s="9"/>
      <c r="D89" s="344"/>
      <c r="E89" s="63"/>
      <c r="F89" s="63"/>
      <c r="G89" s="45"/>
    </row>
    <row r="90" spans="1:7">
      <c r="A90" s="9"/>
      <c r="B90" s="9"/>
      <c r="C90" s="9"/>
      <c r="D90" s="344"/>
      <c r="E90" s="63"/>
      <c r="F90" s="63"/>
      <c r="G90" s="45"/>
    </row>
    <row r="91" spans="1:7">
      <c r="A91" s="9"/>
      <c r="B91" s="9"/>
      <c r="C91" s="9"/>
      <c r="D91" s="344"/>
      <c r="E91" s="63"/>
      <c r="F91" s="63"/>
      <c r="G91" s="45"/>
    </row>
    <row r="92" spans="1:7">
      <c r="A92" s="9"/>
      <c r="B92" s="9"/>
      <c r="C92" s="9"/>
      <c r="D92" s="344"/>
      <c r="E92" s="63"/>
      <c r="F92" s="63"/>
      <c r="G92" s="45"/>
    </row>
    <row r="93" spans="1:7">
      <c r="A93" s="9"/>
      <c r="B93" s="9"/>
      <c r="C93" s="9"/>
      <c r="D93" s="344"/>
      <c r="E93" s="63"/>
      <c r="F93" s="63"/>
      <c r="G93" s="45"/>
    </row>
    <row r="94" spans="1:7">
      <c r="A94" s="9"/>
      <c r="B94" s="9"/>
      <c r="C94" s="9"/>
      <c r="D94" s="344"/>
      <c r="E94" s="63"/>
      <c r="F94" s="63"/>
      <c r="G94" s="45"/>
    </row>
    <row r="95" spans="1:7">
      <c r="A95" s="9"/>
      <c r="B95" s="9"/>
      <c r="C95" s="9"/>
      <c r="D95" s="344"/>
      <c r="E95" s="63"/>
      <c r="F95" s="63"/>
      <c r="G95" s="45"/>
    </row>
    <row r="96" spans="1:7">
      <c r="A96" s="9"/>
      <c r="B96" s="9"/>
      <c r="C96" s="9"/>
      <c r="D96" s="344"/>
      <c r="E96" s="63"/>
      <c r="F96" s="63"/>
      <c r="G96" s="45"/>
    </row>
    <row r="97" spans="1:7">
      <c r="A97" s="9"/>
      <c r="B97" s="9"/>
      <c r="C97" s="9"/>
      <c r="D97" s="344"/>
      <c r="E97" s="63"/>
      <c r="F97" s="63"/>
      <c r="G97" s="45"/>
    </row>
    <row r="98" spans="1:7">
      <c r="A98" s="9"/>
      <c r="B98" s="9"/>
      <c r="C98" s="9"/>
      <c r="D98" s="344"/>
      <c r="E98" s="63"/>
      <c r="F98" s="63"/>
      <c r="G98" s="45"/>
    </row>
    <row r="99" spans="1:7">
      <c r="A99" s="9"/>
      <c r="B99" s="9"/>
      <c r="C99" s="9"/>
      <c r="D99" s="344"/>
      <c r="E99" s="63"/>
      <c r="F99" s="63"/>
      <c r="G99" s="45"/>
    </row>
    <row r="100" spans="1:7">
      <c r="A100" s="9"/>
      <c r="B100" s="9"/>
      <c r="C100" s="9"/>
      <c r="D100" s="344"/>
      <c r="E100" s="63"/>
      <c r="F100" s="63"/>
      <c r="G100" s="45"/>
    </row>
    <row r="101" spans="1:7">
      <c r="A101" s="9"/>
      <c r="B101" s="9"/>
      <c r="C101" s="9"/>
      <c r="D101" s="344"/>
      <c r="E101" s="63"/>
      <c r="F101" s="63"/>
      <c r="G101" s="45"/>
    </row>
    <row r="102" spans="1:7">
      <c r="A102" s="9"/>
      <c r="B102" s="9"/>
      <c r="C102" s="9"/>
      <c r="D102" s="344"/>
      <c r="E102" s="63"/>
      <c r="F102" s="63"/>
      <c r="G102" s="45"/>
    </row>
    <row r="103" spans="1:7">
      <c r="A103" s="9"/>
      <c r="B103" s="9"/>
      <c r="C103" s="9"/>
      <c r="D103" s="344"/>
      <c r="E103" s="63"/>
      <c r="F103" s="63"/>
      <c r="G103" s="45"/>
    </row>
    <row r="104" spans="1:7">
      <c r="A104" s="9"/>
      <c r="B104" s="9"/>
      <c r="C104" s="9"/>
      <c r="D104" s="344"/>
      <c r="E104" s="63"/>
      <c r="F104" s="63"/>
      <c r="G104" s="45"/>
    </row>
    <row r="105" spans="1:7">
      <c r="A105" s="9"/>
      <c r="B105" s="9"/>
      <c r="C105" s="9"/>
      <c r="D105" s="344"/>
      <c r="E105" s="63"/>
      <c r="F105" s="63"/>
      <c r="G105" s="45"/>
    </row>
    <row r="106" spans="1:7">
      <c r="A106" s="9"/>
      <c r="B106" s="9"/>
      <c r="C106" s="9"/>
      <c r="D106" s="344"/>
      <c r="E106" s="63"/>
      <c r="F106" s="63"/>
      <c r="G106" s="45"/>
    </row>
    <row r="107" spans="1:7">
      <c r="A107" s="9"/>
      <c r="B107" s="9"/>
      <c r="C107" s="9"/>
      <c r="D107" s="344"/>
      <c r="E107" s="63"/>
      <c r="F107" s="63"/>
      <c r="G107" s="45"/>
    </row>
    <row r="108" spans="1:7">
      <c r="A108" s="9"/>
      <c r="B108" s="9"/>
      <c r="C108" s="9"/>
      <c r="D108" s="344"/>
      <c r="E108" s="63"/>
      <c r="F108" s="63"/>
      <c r="G108" s="45"/>
    </row>
    <row r="109" spans="1:7">
      <c r="A109" s="9"/>
      <c r="B109" s="9"/>
      <c r="C109" s="9"/>
      <c r="D109" s="344"/>
      <c r="E109" s="63"/>
      <c r="F109" s="63"/>
      <c r="G109" s="45"/>
    </row>
    <row r="110" spans="1:7">
      <c r="A110" s="9"/>
      <c r="B110" s="9"/>
      <c r="C110" s="9"/>
      <c r="D110" s="344"/>
      <c r="E110" s="63"/>
      <c r="F110" s="63"/>
      <c r="G110" s="45"/>
    </row>
    <row r="111" spans="1:7">
      <c r="A111" s="9"/>
      <c r="B111" s="9"/>
      <c r="C111" s="9"/>
      <c r="D111" s="344"/>
      <c r="E111" s="63"/>
      <c r="F111" s="63"/>
      <c r="G111" s="45"/>
    </row>
    <row r="112" spans="1:7">
      <c r="A112" s="9"/>
      <c r="B112" s="9"/>
      <c r="C112" s="9"/>
      <c r="D112" s="344"/>
      <c r="E112" s="63"/>
      <c r="F112" s="63"/>
      <c r="G112" s="45"/>
    </row>
    <row r="113" spans="1:7">
      <c r="A113" s="9"/>
      <c r="B113" s="9"/>
      <c r="C113" s="9"/>
      <c r="D113" s="344"/>
      <c r="E113" s="63"/>
      <c r="F113" s="63"/>
      <c r="G113" s="45"/>
    </row>
    <row r="114" spans="1:7">
      <c r="A114" s="9"/>
      <c r="B114" s="9"/>
      <c r="C114" s="9"/>
      <c r="D114" s="344"/>
      <c r="E114" s="63"/>
      <c r="F114" s="63"/>
      <c r="G114" s="45"/>
    </row>
    <row r="115" spans="1:7">
      <c r="A115" s="9"/>
      <c r="B115" s="9"/>
      <c r="C115" s="9"/>
      <c r="D115" s="344"/>
      <c r="E115" s="63"/>
      <c r="F115" s="63"/>
      <c r="G115" s="45"/>
    </row>
    <row r="116" spans="1:7">
      <c r="A116" s="9"/>
      <c r="B116" s="9"/>
      <c r="C116" s="9"/>
      <c r="D116" s="344"/>
      <c r="E116" s="63"/>
      <c r="F116" s="63"/>
      <c r="G116" s="45"/>
    </row>
    <row r="117" spans="1:7">
      <c r="A117" s="9"/>
      <c r="B117" s="9"/>
      <c r="C117" s="9"/>
      <c r="D117" s="344"/>
      <c r="E117" s="63"/>
      <c r="F117" s="63"/>
      <c r="G117" s="45"/>
    </row>
    <row r="118" spans="1:7">
      <c r="A118" s="9"/>
      <c r="B118" s="9"/>
      <c r="C118" s="9"/>
      <c r="D118" s="344"/>
      <c r="E118" s="63"/>
      <c r="F118" s="63"/>
      <c r="G118" s="45"/>
    </row>
    <row r="119" spans="1:7">
      <c r="A119" s="9"/>
      <c r="B119" s="9"/>
      <c r="C119" s="9"/>
      <c r="D119" s="344"/>
      <c r="E119" s="63"/>
      <c r="F119" s="63"/>
      <c r="G119" s="45"/>
    </row>
    <row r="120" spans="1:7">
      <c r="A120" s="9"/>
      <c r="B120" s="9"/>
      <c r="C120" s="9"/>
      <c r="D120" s="344"/>
      <c r="E120" s="63"/>
      <c r="F120" s="63"/>
      <c r="G120" s="45"/>
    </row>
    <row r="121" spans="1:7">
      <c r="A121" s="9"/>
      <c r="B121" s="9"/>
      <c r="C121" s="9"/>
      <c r="D121" s="344"/>
      <c r="E121" s="63"/>
      <c r="F121" s="63"/>
      <c r="G121" s="45"/>
    </row>
    <row r="122" spans="1:7">
      <c r="A122" s="9"/>
      <c r="B122" s="9"/>
      <c r="C122" s="9"/>
      <c r="D122" s="344"/>
      <c r="E122" s="63"/>
      <c r="F122" s="63"/>
      <c r="G122" s="45"/>
    </row>
    <row r="123" spans="1:7">
      <c r="A123" s="9"/>
      <c r="B123" s="9"/>
      <c r="C123" s="9"/>
      <c r="D123" s="344"/>
      <c r="E123" s="63"/>
      <c r="F123" s="63"/>
      <c r="G123" s="45"/>
    </row>
    <row r="124" spans="1:7">
      <c r="A124" s="9"/>
      <c r="B124" s="9"/>
      <c r="C124" s="9"/>
      <c r="D124" s="344"/>
      <c r="E124" s="63"/>
      <c r="F124" s="63"/>
      <c r="G124" s="45"/>
    </row>
    <row r="125" spans="1:7">
      <c r="A125" s="9"/>
      <c r="B125" s="9"/>
      <c r="C125" s="9"/>
      <c r="D125" s="344"/>
      <c r="E125" s="63"/>
      <c r="F125" s="63"/>
      <c r="G125" s="45"/>
    </row>
    <row r="126" spans="1:7">
      <c r="A126" s="9"/>
      <c r="B126" s="9"/>
      <c r="C126" s="9"/>
      <c r="D126" s="344"/>
      <c r="E126" s="63"/>
      <c r="F126" s="63"/>
      <c r="G126" s="45"/>
    </row>
    <row r="127" spans="1:7">
      <c r="A127" s="9"/>
      <c r="B127" s="9"/>
      <c r="C127" s="9"/>
      <c r="D127" s="344"/>
      <c r="E127" s="63"/>
      <c r="F127" s="63"/>
      <c r="G127" s="45"/>
    </row>
    <row r="128" spans="1:7">
      <c r="A128" s="9"/>
      <c r="B128" s="9"/>
      <c r="C128" s="9"/>
      <c r="D128" s="344"/>
      <c r="E128" s="63"/>
      <c r="F128" s="63"/>
      <c r="G128" s="45"/>
    </row>
    <row r="129" spans="1:7">
      <c r="A129" s="9"/>
      <c r="B129" s="9"/>
      <c r="C129" s="9"/>
      <c r="D129" s="344"/>
      <c r="E129" s="63"/>
      <c r="F129" s="63"/>
      <c r="G129" s="45"/>
    </row>
    <row r="130" spans="1:7">
      <c r="A130" s="9"/>
      <c r="B130" s="9"/>
      <c r="C130" s="9"/>
      <c r="D130" s="344"/>
      <c r="E130" s="63"/>
      <c r="F130" s="63"/>
      <c r="G130" s="45"/>
    </row>
    <row r="131" spans="1:7">
      <c r="A131" s="9"/>
      <c r="B131" s="9"/>
      <c r="C131" s="9"/>
      <c r="D131" s="344"/>
      <c r="E131" s="63"/>
      <c r="F131" s="63"/>
      <c r="G131" s="45"/>
    </row>
    <row r="132" spans="1:7">
      <c r="A132" s="9"/>
      <c r="B132" s="9"/>
      <c r="C132" s="9"/>
      <c r="D132" s="344"/>
      <c r="E132" s="63"/>
      <c r="F132" s="63"/>
      <c r="G132" s="45"/>
    </row>
    <row r="133" spans="1:7">
      <c r="A133" s="9"/>
      <c r="B133" s="9"/>
      <c r="C133" s="9"/>
      <c r="D133" s="344"/>
      <c r="E133" s="63"/>
      <c r="F133" s="63"/>
      <c r="G133" s="45"/>
    </row>
    <row r="134" spans="1:7">
      <c r="A134" s="9"/>
      <c r="B134" s="9"/>
      <c r="C134" s="9"/>
      <c r="D134" s="344"/>
      <c r="E134" s="63"/>
      <c r="F134" s="63"/>
      <c r="G134" s="45"/>
    </row>
    <row r="135" spans="1:7">
      <c r="A135" s="9"/>
      <c r="B135" s="9"/>
      <c r="C135" s="9"/>
      <c r="D135" s="344"/>
      <c r="E135" s="63"/>
      <c r="F135" s="63"/>
      <c r="G135" s="45"/>
    </row>
    <row r="136" spans="1:7">
      <c r="A136" s="9"/>
      <c r="B136" s="9"/>
      <c r="C136" s="9"/>
      <c r="D136" s="344"/>
      <c r="E136" s="63"/>
      <c r="F136" s="63"/>
      <c r="G136" s="45"/>
    </row>
    <row r="137" spans="1:7">
      <c r="A137" s="9"/>
      <c r="B137" s="9"/>
      <c r="C137" s="9"/>
      <c r="D137" s="344"/>
      <c r="E137" s="63"/>
      <c r="F137" s="63"/>
      <c r="G137" s="45"/>
    </row>
    <row r="138" spans="1:7">
      <c r="A138" s="9"/>
      <c r="B138" s="9"/>
      <c r="C138" s="9"/>
      <c r="D138" s="344"/>
      <c r="E138" s="63"/>
      <c r="F138" s="63"/>
      <c r="G138" s="45"/>
    </row>
    <row r="139" spans="1:7">
      <c r="A139" s="9"/>
      <c r="B139" s="9"/>
      <c r="C139" s="9"/>
      <c r="D139" s="344"/>
      <c r="E139" s="63"/>
      <c r="F139" s="63"/>
      <c r="G139" s="45"/>
    </row>
    <row r="140" spans="1:7">
      <c r="A140" s="9"/>
      <c r="B140" s="9"/>
      <c r="C140" s="9"/>
      <c r="D140" s="344"/>
      <c r="E140" s="63"/>
      <c r="F140" s="63"/>
      <c r="G140" s="45"/>
    </row>
    <row r="141" spans="1:7">
      <c r="A141" s="9"/>
      <c r="B141" s="9"/>
      <c r="C141" s="9"/>
      <c r="D141" s="344"/>
      <c r="E141" s="63"/>
      <c r="F141" s="63"/>
      <c r="G141" s="45"/>
    </row>
    <row r="142" spans="1:7">
      <c r="A142" s="9"/>
      <c r="B142" s="9"/>
      <c r="C142" s="9"/>
      <c r="D142" s="344"/>
      <c r="E142" s="63"/>
      <c r="F142" s="63"/>
      <c r="G142" s="45"/>
    </row>
    <row r="143" spans="1:7">
      <c r="A143" s="9"/>
      <c r="B143" s="9"/>
      <c r="C143" s="9"/>
      <c r="D143" s="344"/>
      <c r="E143" s="63"/>
      <c r="F143" s="63"/>
      <c r="G143" s="45"/>
    </row>
    <row r="144" spans="1:7">
      <c r="A144" s="9"/>
      <c r="B144" s="9"/>
      <c r="C144" s="9"/>
      <c r="D144" s="344"/>
      <c r="E144" s="63"/>
      <c r="F144" s="63"/>
      <c r="G144" s="45"/>
    </row>
    <row r="145" spans="1:7">
      <c r="A145" s="9"/>
      <c r="B145" s="9"/>
      <c r="C145" s="9"/>
      <c r="D145" s="344"/>
      <c r="E145" s="63"/>
      <c r="F145" s="63"/>
      <c r="G145" s="45"/>
    </row>
    <row r="146" spans="1:7">
      <c r="A146" s="9"/>
      <c r="B146" s="9"/>
      <c r="C146" s="9"/>
      <c r="D146" s="344"/>
      <c r="E146" s="63"/>
      <c r="F146" s="63"/>
      <c r="G146" s="45"/>
    </row>
    <row r="147" spans="1:7">
      <c r="A147" s="9"/>
      <c r="B147" s="9"/>
      <c r="C147" s="9"/>
      <c r="D147" s="344"/>
      <c r="E147" s="63"/>
      <c r="F147" s="63"/>
      <c r="G147" s="45"/>
    </row>
    <row r="148" spans="1:7">
      <c r="A148" s="9"/>
      <c r="B148" s="9"/>
      <c r="C148" s="9"/>
      <c r="D148" s="344"/>
      <c r="E148" s="63"/>
      <c r="F148" s="63"/>
      <c r="G148" s="45"/>
    </row>
    <row r="149" spans="1:7">
      <c r="A149" s="9"/>
      <c r="B149" s="9"/>
      <c r="C149" s="9"/>
      <c r="D149" s="344"/>
      <c r="E149" s="63"/>
      <c r="F149" s="63"/>
      <c r="G149" s="45"/>
    </row>
    <row r="150" spans="1:7">
      <c r="A150" s="9"/>
      <c r="B150" s="9"/>
      <c r="C150" s="9"/>
      <c r="D150" s="344"/>
      <c r="E150" s="63"/>
      <c r="F150" s="63"/>
      <c r="G150" s="45"/>
    </row>
    <row r="151" spans="1:7">
      <c r="A151" s="9"/>
      <c r="B151" s="9"/>
      <c r="C151" s="9"/>
      <c r="D151" s="344"/>
      <c r="E151" s="63"/>
      <c r="F151" s="63"/>
      <c r="G151" s="45"/>
    </row>
    <row r="152" spans="1:7">
      <c r="A152" s="9"/>
      <c r="B152" s="9"/>
      <c r="C152" s="9"/>
      <c r="D152" s="344"/>
      <c r="E152" s="63"/>
      <c r="F152" s="63"/>
      <c r="G152" s="45"/>
    </row>
    <row r="153" spans="1:7">
      <c r="A153" s="9"/>
      <c r="B153" s="9"/>
      <c r="C153" s="9"/>
      <c r="D153" s="344"/>
      <c r="E153" s="63"/>
      <c r="F153" s="63"/>
      <c r="G153" s="45"/>
    </row>
    <row r="154" spans="1:7">
      <c r="A154" s="9"/>
      <c r="B154" s="9"/>
      <c r="C154" s="9"/>
      <c r="D154" s="344"/>
      <c r="E154" s="63"/>
      <c r="F154" s="63"/>
      <c r="G154" s="45"/>
    </row>
    <row r="155" spans="1:7">
      <c r="A155" s="9"/>
      <c r="B155" s="9"/>
      <c r="C155" s="9"/>
      <c r="D155" s="344"/>
      <c r="E155" s="63"/>
      <c r="F155" s="63"/>
      <c r="G155" s="45"/>
    </row>
    <row r="156" spans="1:7">
      <c r="A156" s="9"/>
      <c r="B156" s="9"/>
      <c r="C156" s="9"/>
      <c r="D156" s="344"/>
      <c r="E156" s="63"/>
      <c r="F156" s="63"/>
      <c r="G156" s="45"/>
    </row>
    <row r="157" spans="1:7">
      <c r="A157" s="9"/>
      <c r="B157" s="9"/>
      <c r="C157" s="9"/>
      <c r="D157" s="344"/>
      <c r="E157" s="63"/>
      <c r="F157" s="63"/>
      <c r="G157" s="45"/>
    </row>
    <row r="158" spans="1:7">
      <c r="A158" s="9"/>
      <c r="B158" s="9"/>
      <c r="C158" s="9"/>
      <c r="D158" s="344"/>
      <c r="E158" s="63"/>
      <c r="F158" s="63"/>
      <c r="G158" s="45"/>
    </row>
    <row r="159" spans="1:7">
      <c r="A159" s="9"/>
      <c r="B159" s="9"/>
      <c r="C159" s="9"/>
      <c r="D159" s="344"/>
      <c r="E159" s="63"/>
      <c r="F159" s="63"/>
      <c r="G159" s="45"/>
    </row>
    <row r="160" spans="1:7">
      <c r="A160" s="9"/>
      <c r="B160" s="9"/>
      <c r="C160" s="9"/>
      <c r="D160" s="344"/>
      <c r="E160" s="63"/>
      <c r="F160" s="63"/>
      <c r="G160" s="45"/>
    </row>
    <row r="161" spans="1:7">
      <c r="A161" s="9"/>
      <c r="B161" s="9"/>
      <c r="C161" s="9"/>
      <c r="D161" s="344"/>
      <c r="E161" s="63"/>
      <c r="F161" s="63"/>
      <c r="G161" s="45"/>
    </row>
    <row r="162" spans="1:7">
      <c r="A162" s="9"/>
      <c r="B162" s="9"/>
      <c r="C162" s="9"/>
      <c r="D162" s="344"/>
      <c r="E162" s="63"/>
      <c r="F162" s="63"/>
      <c r="G162" s="45"/>
    </row>
    <row r="163" spans="1:7">
      <c r="A163" s="9"/>
      <c r="B163" s="9"/>
      <c r="C163" s="9"/>
      <c r="D163" s="344"/>
      <c r="E163" s="63"/>
      <c r="F163" s="63"/>
      <c r="G163" s="45"/>
    </row>
    <row r="164" spans="1:7">
      <c r="A164" s="9"/>
      <c r="B164" s="9"/>
      <c r="C164" s="9"/>
      <c r="D164" s="344"/>
      <c r="E164" s="63"/>
      <c r="F164" s="63"/>
      <c r="G164" s="45"/>
    </row>
    <row r="165" spans="1:7">
      <c r="A165" s="9"/>
      <c r="B165" s="9"/>
      <c r="C165" s="9"/>
      <c r="D165" s="344"/>
      <c r="E165" s="63"/>
      <c r="F165" s="63"/>
      <c r="G165" s="45"/>
    </row>
    <row r="166" spans="1:7">
      <c r="A166" s="9"/>
      <c r="B166" s="9"/>
      <c r="C166" s="9"/>
      <c r="D166" s="344"/>
      <c r="E166" s="63"/>
      <c r="F166" s="63"/>
      <c r="G166" s="45"/>
    </row>
    <row r="167" spans="1:7">
      <c r="A167" s="9"/>
      <c r="B167" s="9"/>
      <c r="C167" s="9"/>
      <c r="D167" s="344"/>
      <c r="E167" s="63"/>
      <c r="F167" s="63"/>
      <c r="G167" s="45"/>
    </row>
    <row r="168" spans="1:7">
      <c r="A168" s="9"/>
      <c r="B168" s="9"/>
      <c r="C168" s="9"/>
      <c r="D168" s="344"/>
      <c r="E168" s="63"/>
      <c r="F168" s="63"/>
      <c r="G168" s="45"/>
    </row>
    <row r="169" spans="1:7">
      <c r="A169" s="9"/>
      <c r="B169" s="9"/>
      <c r="C169" s="9"/>
      <c r="D169" s="344"/>
      <c r="E169" s="63"/>
      <c r="F169" s="63"/>
      <c r="G169" s="45"/>
    </row>
    <row r="170" spans="1:7">
      <c r="A170" s="9"/>
      <c r="B170" s="9"/>
      <c r="C170" s="9"/>
      <c r="D170" s="344"/>
      <c r="E170" s="63"/>
      <c r="F170" s="63"/>
      <c r="G170" s="45"/>
    </row>
    <row r="171" spans="1:7">
      <c r="A171" s="9"/>
      <c r="B171" s="9"/>
      <c r="C171" s="9"/>
      <c r="D171" s="344"/>
      <c r="E171" s="63"/>
      <c r="F171" s="63"/>
      <c r="G171" s="45"/>
    </row>
    <row r="172" spans="1:7">
      <c r="A172" s="9"/>
      <c r="B172" s="9"/>
      <c r="C172" s="9"/>
      <c r="D172" s="344"/>
      <c r="E172" s="63"/>
      <c r="F172" s="63"/>
      <c r="G172" s="45"/>
    </row>
    <row r="173" spans="1:7">
      <c r="A173" s="9"/>
      <c r="B173" s="9"/>
      <c r="C173" s="9"/>
      <c r="D173" s="344"/>
      <c r="E173" s="63"/>
      <c r="F173" s="63"/>
      <c r="G173" s="45"/>
    </row>
    <row r="174" spans="1:7">
      <c r="A174" s="9"/>
      <c r="B174" s="9"/>
      <c r="C174" s="9"/>
      <c r="D174" s="344"/>
      <c r="E174" s="63"/>
      <c r="F174" s="63"/>
      <c r="G174" s="45"/>
    </row>
    <row r="175" spans="1:7">
      <c r="A175" s="9"/>
      <c r="B175" s="9"/>
      <c r="C175" s="9"/>
      <c r="D175" s="344"/>
      <c r="E175" s="63"/>
      <c r="F175" s="63"/>
      <c r="G175" s="45"/>
    </row>
    <row r="176" spans="1:7">
      <c r="A176" s="9"/>
      <c r="B176" s="9"/>
      <c r="C176" s="9"/>
      <c r="D176" s="344"/>
      <c r="E176" s="63"/>
      <c r="F176" s="63"/>
      <c r="G176" s="45"/>
    </row>
    <row r="177" spans="1:7">
      <c r="A177" s="9"/>
      <c r="B177" s="9"/>
      <c r="C177" s="9"/>
      <c r="D177" s="344"/>
      <c r="E177" s="63"/>
      <c r="F177" s="63"/>
      <c r="G177" s="45"/>
    </row>
    <row r="178" spans="1:7">
      <c r="A178" s="9"/>
      <c r="B178" s="9"/>
      <c r="C178" s="9"/>
      <c r="D178" s="344"/>
      <c r="E178" s="63"/>
      <c r="F178" s="63"/>
      <c r="G178" s="45"/>
    </row>
    <row r="179" spans="1:7">
      <c r="A179" s="9"/>
      <c r="B179" s="9"/>
      <c r="C179" s="9"/>
      <c r="D179" s="344"/>
      <c r="E179" s="63"/>
      <c r="F179" s="63"/>
      <c r="G179" s="45"/>
    </row>
    <row r="180" spans="1:7">
      <c r="A180" s="9"/>
      <c r="B180" s="9"/>
      <c r="C180" s="9"/>
      <c r="D180" s="344"/>
      <c r="E180" s="63"/>
      <c r="F180" s="63"/>
      <c r="G180" s="45"/>
    </row>
    <row r="181" spans="1:7">
      <c r="A181" s="9"/>
      <c r="B181" s="9"/>
      <c r="C181" s="9"/>
      <c r="D181" s="344"/>
      <c r="E181" s="63"/>
      <c r="F181" s="63"/>
      <c r="G181" s="45"/>
    </row>
    <row r="182" spans="1:7">
      <c r="A182" s="9"/>
      <c r="B182" s="9"/>
      <c r="C182" s="9"/>
      <c r="D182" s="344"/>
      <c r="E182" s="63"/>
      <c r="F182" s="63"/>
      <c r="G182" s="45"/>
    </row>
    <row r="183" spans="1:7">
      <c r="A183" s="9"/>
      <c r="B183" s="9"/>
      <c r="C183" s="9"/>
      <c r="D183" s="344"/>
      <c r="E183" s="63"/>
      <c r="F183" s="63"/>
      <c r="G183" s="45"/>
    </row>
    <row r="184" spans="1:7">
      <c r="A184" s="9"/>
      <c r="B184" s="9"/>
      <c r="C184" s="9"/>
      <c r="D184" s="344"/>
      <c r="E184" s="63"/>
      <c r="F184" s="63"/>
      <c r="G184" s="45"/>
    </row>
    <row r="185" spans="1:7">
      <c r="A185" s="9"/>
      <c r="B185" s="9"/>
      <c r="C185" s="9"/>
      <c r="D185" s="344"/>
      <c r="E185" s="63"/>
      <c r="F185" s="63"/>
      <c r="G185" s="45"/>
    </row>
    <row r="186" spans="1:7">
      <c r="A186" s="9"/>
      <c r="B186" s="9"/>
      <c r="C186" s="9"/>
      <c r="D186" s="344"/>
      <c r="E186" s="63"/>
      <c r="F186" s="63"/>
      <c r="G186" s="45"/>
    </row>
    <row r="187" spans="1:7">
      <c r="A187" s="9"/>
      <c r="B187" s="9"/>
      <c r="C187" s="9"/>
      <c r="D187" s="344"/>
      <c r="E187" s="63"/>
      <c r="F187" s="63"/>
      <c r="G187" s="45"/>
    </row>
    <row r="188" spans="1:7">
      <c r="A188" s="9"/>
      <c r="B188" s="9"/>
      <c r="C188" s="9"/>
      <c r="D188" s="344"/>
      <c r="E188" s="63"/>
      <c r="F188" s="63"/>
      <c r="G188" s="45"/>
    </row>
    <row r="189" spans="1:7">
      <c r="A189" s="9"/>
      <c r="B189" s="9"/>
      <c r="C189" s="9"/>
      <c r="D189" s="344"/>
      <c r="E189" s="63"/>
      <c r="F189" s="63"/>
      <c r="G189" s="45"/>
    </row>
    <row r="190" spans="1:7">
      <c r="A190" s="9"/>
      <c r="B190" s="9"/>
      <c r="C190" s="9"/>
      <c r="D190" s="344"/>
      <c r="E190" s="63"/>
      <c r="F190" s="63"/>
      <c r="G190" s="45"/>
    </row>
    <row r="191" spans="1:7">
      <c r="A191" s="9"/>
      <c r="B191" s="9"/>
      <c r="C191" s="9"/>
      <c r="D191" s="344"/>
      <c r="E191" s="63"/>
      <c r="F191" s="63"/>
      <c r="G191" s="45"/>
    </row>
    <row r="192" spans="1:7">
      <c r="A192" s="9"/>
      <c r="B192" s="9"/>
      <c r="C192" s="9"/>
      <c r="D192" s="344"/>
      <c r="E192" s="63"/>
      <c r="F192" s="63"/>
      <c r="G192" s="45"/>
    </row>
    <row r="193" spans="1:7">
      <c r="A193" s="9"/>
      <c r="B193" s="9"/>
      <c r="C193" s="9"/>
      <c r="D193" s="344"/>
      <c r="E193" s="63"/>
      <c r="F193" s="63"/>
      <c r="G193" s="45"/>
    </row>
    <row r="194" spans="1:7">
      <c r="A194" s="9"/>
      <c r="B194" s="9"/>
      <c r="C194" s="9"/>
      <c r="D194" s="344"/>
      <c r="E194" s="63"/>
      <c r="F194" s="63"/>
      <c r="G194" s="45"/>
    </row>
    <row r="195" spans="1:7">
      <c r="A195" s="9"/>
      <c r="B195" s="9"/>
      <c r="C195" s="9"/>
      <c r="D195" s="344"/>
      <c r="E195" s="63"/>
      <c r="F195" s="63"/>
      <c r="G195" s="45"/>
    </row>
    <row r="196" spans="1:7">
      <c r="A196" s="9"/>
      <c r="B196" s="9"/>
      <c r="C196" s="9"/>
      <c r="D196" s="344"/>
      <c r="E196" s="63"/>
      <c r="F196" s="63"/>
      <c r="G196" s="45"/>
    </row>
    <row r="197" spans="1:7">
      <c r="A197" s="9"/>
      <c r="B197" s="9"/>
      <c r="C197" s="9"/>
      <c r="D197" s="344"/>
      <c r="E197" s="63"/>
      <c r="F197" s="63"/>
      <c r="G197" s="45"/>
    </row>
    <row r="198" spans="1:7">
      <c r="A198" s="9"/>
      <c r="B198" s="9"/>
      <c r="C198" s="9"/>
      <c r="D198" s="344"/>
      <c r="E198" s="63"/>
      <c r="F198" s="63"/>
      <c r="G198" s="45"/>
    </row>
    <row r="199" spans="1:7">
      <c r="A199" s="9"/>
      <c r="B199" s="9"/>
      <c r="C199" s="9"/>
      <c r="D199" s="344"/>
      <c r="E199" s="63"/>
      <c r="F199" s="63"/>
      <c r="G199" s="45"/>
    </row>
    <row r="200" spans="1:7">
      <c r="A200" s="9"/>
      <c r="B200" s="9"/>
      <c r="C200" s="9"/>
      <c r="D200" s="344"/>
      <c r="E200" s="63"/>
      <c r="F200" s="63"/>
      <c r="G200" s="45"/>
    </row>
    <row r="201" spans="1:7">
      <c r="A201" s="9"/>
      <c r="B201" s="9"/>
      <c r="C201" s="9"/>
      <c r="D201" s="344"/>
      <c r="E201" s="63"/>
      <c r="F201" s="63"/>
      <c r="G201" s="45"/>
    </row>
    <row r="202" spans="1:7">
      <c r="A202" s="9"/>
      <c r="B202" s="9"/>
      <c r="C202" s="9"/>
      <c r="D202" s="344"/>
      <c r="E202" s="63"/>
      <c r="F202" s="63"/>
      <c r="G202" s="45"/>
    </row>
    <row r="203" spans="1:7">
      <c r="A203" s="9"/>
      <c r="B203" s="9"/>
      <c r="C203" s="9"/>
      <c r="D203" s="344"/>
      <c r="E203" s="63"/>
      <c r="F203" s="63"/>
      <c r="G203" s="45"/>
    </row>
    <row r="204" spans="1:7">
      <c r="A204" s="9"/>
      <c r="B204" s="9"/>
      <c r="C204" s="9"/>
      <c r="D204" s="344"/>
      <c r="E204" s="63"/>
      <c r="F204" s="63"/>
      <c r="G204" s="45"/>
    </row>
    <row r="205" spans="1:7">
      <c r="A205" s="9"/>
      <c r="B205" s="9"/>
      <c r="C205" s="9"/>
      <c r="D205" s="344"/>
      <c r="E205" s="63"/>
      <c r="F205" s="63"/>
      <c r="G205" s="45"/>
    </row>
    <row r="206" spans="1:7">
      <c r="A206" s="9"/>
      <c r="B206" s="9"/>
      <c r="C206" s="9"/>
      <c r="D206" s="344"/>
      <c r="E206" s="63"/>
      <c r="F206" s="63"/>
      <c r="G206" s="45"/>
    </row>
    <row r="207" spans="1:7">
      <c r="A207" s="9"/>
      <c r="B207" s="9"/>
      <c r="C207" s="9"/>
      <c r="D207" s="344"/>
      <c r="E207" s="63"/>
      <c r="F207" s="63"/>
      <c r="G207" s="45"/>
    </row>
    <row r="208" spans="1:7">
      <c r="A208" s="9"/>
      <c r="B208" s="9"/>
      <c r="C208" s="9"/>
      <c r="D208" s="344"/>
      <c r="E208" s="63"/>
      <c r="F208" s="63"/>
      <c r="G208" s="45"/>
    </row>
    <row r="209" spans="1:7">
      <c r="A209" s="9"/>
      <c r="B209" s="9"/>
      <c r="C209" s="9"/>
      <c r="D209" s="344"/>
      <c r="E209" s="63"/>
      <c r="F209" s="63"/>
      <c r="G209" s="45"/>
    </row>
    <row r="210" spans="1:7">
      <c r="A210" s="9"/>
      <c r="B210" s="9"/>
      <c r="C210" s="9"/>
      <c r="D210" s="344"/>
      <c r="E210" s="63"/>
      <c r="F210" s="63"/>
      <c r="G210" s="45"/>
    </row>
    <row r="211" spans="1:7">
      <c r="A211" s="9"/>
      <c r="B211" s="9"/>
      <c r="C211" s="9"/>
      <c r="D211" s="344"/>
      <c r="E211" s="63"/>
      <c r="F211" s="63"/>
      <c r="G211" s="45"/>
    </row>
    <row r="212" spans="1:7">
      <c r="A212" s="9"/>
      <c r="B212" s="9"/>
      <c r="C212" s="9"/>
      <c r="D212" s="344"/>
      <c r="E212" s="63"/>
      <c r="F212" s="63"/>
      <c r="G212" s="45"/>
    </row>
    <row r="213" spans="1:7">
      <c r="A213" s="9"/>
      <c r="B213" s="9"/>
      <c r="C213" s="9"/>
      <c r="D213" s="344"/>
      <c r="E213" s="63"/>
      <c r="F213" s="63"/>
      <c r="G213" s="45"/>
    </row>
    <row r="214" spans="1:7">
      <c r="A214" s="9"/>
      <c r="B214" s="9"/>
      <c r="C214" s="9"/>
      <c r="D214" s="344"/>
      <c r="E214" s="63"/>
      <c r="F214" s="63"/>
      <c r="G214" s="9"/>
    </row>
    <row r="215" spans="1:7">
      <c r="A215" s="9"/>
      <c r="B215" s="9"/>
      <c r="C215" s="9"/>
      <c r="D215" s="9"/>
      <c r="E215" s="9"/>
      <c r="F215" s="9"/>
      <c r="G215" s="9"/>
    </row>
    <row r="216" spans="1:7">
      <c r="A216" s="160"/>
      <c r="B216" s="160"/>
      <c r="C216" s="9"/>
      <c r="D216" s="344"/>
      <c r="E216" s="63"/>
      <c r="F216" s="63"/>
      <c r="G216" s="45"/>
    </row>
    <row r="217" spans="1:7">
      <c r="A217" s="9"/>
      <c r="B217" s="9"/>
      <c r="C217" s="9"/>
      <c r="D217" s="344"/>
      <c r="E217" s="63"/>
      <c r="F217" s="63"/>
      <c r="G217" s="45"/>
    </row>
    <row r="218" spans="1:7">
      <c r="A218" s="9"/>
      <c r="B218" s="9"/>
      <c r="C218" s="9"/>
      <c r="D218" s="344"/>
      <c r="E218" s="63"/>
      <c r="F218" s="63"/>
      <c r="G218" s="45"/>
    </row>
    <row r="219" spans="1:7">
      <c r="A219" s="9"/>
      <c r="B219" s="9"/>
      <c r="C219" s="9"/>
      <c r="D219" s="344"/>
      <c r="E219" s="63"/>
      <c r="F219" s="63"/>
      <c r="G219" s="45"/>
    </row>
    <row r="220" spans="1:7">
      <c r="A220" s="9"/>
      <c r="B220" s="9"/>
      <c r="C220" s="9"/>
      <c r="D220" s="344"/>
      <c r="E220" s="63"/>
      <c r="F220" s="63"/>
      <c r="G220" s="45"/>
    </row>
    <row r="221" spans="1:7">
      <c r="A221" s="9"/>
      <c r="B221" s="9"/>
      <c r="C221" s="9"/>
      <c r="D221" s="344"/>
      <c r="E221" s="63"/>
      <c r="F221" s="63"/>
      <c r="G221" s="45"/>
    </row>
    <row r="222" spans="1:7">
      <c r="A222" s="9"/>
      <c r="B222" s="9"/>
      <c r="C222" s="9"/>
      <c r="D222" s="344"/>
      <c r="E222" s="63"/>
      <c r="F222" s="63"/>
      <c r="G222" s="45"/>
    </row>
    <row r="223" spans="1:7">
      <c r="A223" s="9"/>
      <c r="B223" s="9"/>
      <c r="C223" s="9"/>
      <c r="D223" s="344"/>
      <c r="E223" s="63"/>
      <c r="F223" s="63"/>
      <c r="G223" s="45"/>
    </row>
    <row r="224" spans="1:7">
      <c r="A224" s="9"/>
      <c r="B224" s="9"/>
      <c r="C224" s="9"/>
      <c r="D224" s="344"/>
      <c r="E224" s="63"/>
      <c r="F224" s="63"/>
      <c r="G224" s="45"/>
    </row>
    <row r="225" spans="1:7">
      <c r="A225" s="9"/>
      <c r="B225" s="9"/>
      <c r="C225" s="9"/>
      <c r="D225" s="344"/>
      <c r="E225" s="63"/>
      <c r="F225" s="63"/>
      <c r="G225" s="45"/>
    </row>
    <row r="226" spans="1:7">
      <c r="A226" s="9"/>
      <c r="B226" s="9"/>
      <c r="C226" s="9"/>
      <c r="D226" s="344"/>
      <c r="E226" s="63"/>
      <c r="F226" s="63"/>
      <c r="G226" s="45"/>
    </row>
    <row r="227" spans="1:7">
      <c r="A227" s="160"/>
      <c r="B227" s="161"/>
      <c r="C227" s="9"/>
      <c r="D227" s="344"/>
      <c r="E227" s="63"/>
      <c r="F227" s="63"/>
      <c r="G227" s="45"/>
    </row>
    <row r="228" spans="1:7">
      <c r="A228" s="160"/>
      <c r="B228" s="9"/>
      <c r="C228" s="9"/>
      <c r="D228" s="344"/>
      <c r="E228" s="63"/>
      <c r="F228" s="63"/>
      <c r="G228" s="45"/>
    </row>
    <row r="229" spans="1:7">
      <c r="A229" s="160"/>
      <c r="B229" s="9"/>
      <c r="C229" s="9"/>
      <c r="D229" s="344"/>
      <c r="E229" s="63"/>
      <c r="F229" s="63"/>
      <c r="G229" s="45"/>
    </row>
    <row r="230" spans="1:7">
      <c r="A230" s="9"/>
      <c r="B230" s="9"/>
      <c r="C230" s="9"/>
      <c r="D230" s="344"/>
      <c r="E230" s="63"/>
      <c r="F230" s="63"/>
      <c r="G230" s="45"/>
    </row>
    <row r="231" spans="1:7">
      <c r="A231" s="9"/>
      <c r="B231" s="9"/>
      <c r="C231" s="9"/>
      <c r="D231" s="344"/>
      <c r="E231" s="63"/>
      <c r="F231" s="63"/>
      <c r="G231" s="45"/>
    </row>
    <row r="232" spans="1:7">
      <c r="A232" s="9"/>
      <c r="B232" s="9"/>
      <c r="C232" s="9"/>
      <c r="D232" s="344"/>
      <c r="E232" s="63"/>
      <c r="F232" s="63"/>
      <c r="G232" s="45"/>
    </row>
    <row r="233" spans="1:7">
      <c r="A233" s="9"/>
      <c r="B233" s="9"/>
      <c r="C233" s="9"/>
      <c r="D233" s="344"/>
      <c r="E233" s="63"/>
      <c r="F233" s="63"/>
      <c r="G233" s="45"/>
    </row>
    <row r="234" spans="1:7">
      <c r="A234" s="9"/>
      <c r="B234" s="9"/>
      <c r="C234" s="9"/>
      <c r="D234" s="344"/>
      <c r="E234" s="63"/>
      <c r="F234" s="63"/>
      <c r="G234" s="45"/>
    </row>
    <row r="235" spans="1:7">
      <c r="A235" s="9"/>
      <c r="B235" s="9"/>
      <c r="C235" s="9"/>
      <c r="D235" s="344"/>
      <c r="E235" s="63"/>
      <c r="F235" s="63"/>
      <c r="G235" s="45"/>
    </row>
    <row r="236" spans="1:7">
      <c r="A236" s="9"/>
      <c r="B236" s="9"/>
      <c r="C236" s="9"/>
      <c r="D236" s="344"/>
      <c r="E236" s="63"/>
      <c r="F236" s="63"/>
      <c r="G236" s="45"/>
    </row>
    <row r="237" spans="1:7">
      <c r="A237" s="9"/>
      <c r="B237" s="9"/>
      <c r="C237" s="9"/>
      <c r="D237" s="344"/>
      <c r="E237" s="63"/>
      <c r="F237" s="63"/>
      <c r="G237" s="45"/>
    </row>
    <row r="238" spans="1:7">
      <c r="A238" s="9"/>
      <c r="B238" s="9"/>
      <c r="C238" s="9"/>
      <c r="D238" s="344"/>
      <c r="E238" s="63"/>
      <c r="F238" s="63"/>
      <c r="G238" s="45"/>
    </row>
    <row r="239" spans="1:7">
      <c r="A239" s="9"/>
      <c r="B239" s="9"/>
      <c r="C239" s="9"/>
      <c r="D239" s="344"/>
      <c r="E239" s="63"/>
      <c r="F239" s="63"/>
      <c r="G239" s="45"/>
    </row>
    <row r="240" spans="1:7">
      <c r="A240" s="9"/>
      <c r="B240" s="9"/>
      <c r="C240" s="9"/>
      <c r="D240" s="344"/>
      <c r="E240" s="63"/>
      <c r="F240" s="63"/>
      <c r="G240" s="45"/>
    </row>
    <row r="241" spans="1:7">
      <c r="A241" s="9"/>
      <c r="B241" s="9"/>
      <c r="C241" s="9"/>
      <c r="D241" s="344"/>
      <c r="E241" s="63"/>
      <c r="F241" s="63"/>
      <c r="G241" s="45"/>
    </row>
    <row r="242" spans="1:7">
      <c r="A242" s="9"/>
      <c r="B242" s="9"/>
      <c r="C242" s="9"/>
      <c r="D242" s="344"/>
      <c r="E242" s="63"/>
      <c r="F242" s="63"/>
      <c r="G242" s="45"/>
    </row>
    <row r="243" spans="1:7">
      <c r="A243" s="9"/>
      <c r="B243" s="9"/>
      <c r="C243" s="9"/>
      <c r="D243" s="344"/>
      <c r="E243" s="63"/>
      <c r="F243" s="63"/>
      <c r="G243" s="45"/>
    </row>
    <row r="244" spans="1:7">
      <c r="A244" s="9"/>
      <c r="B244" s="9"/>
      <c r="C244" s="9"/>
      <c r="D244" s="344"/>
      <c r="E244" s="63"/>
      <c r="F244" s="63"/>
      <c r="G244" s="45"/>
    </row>
    <row r="245" spans="1:7">
      <c r="A245" s="9"/>
      <c r="B245" s="9"/>
      <c r="C245" s="9"/>
      <c r="D245" s="344"/>
      <c r="E245" s="63"/>
      <c r="F245" s="63"/>
      <c r="G245" s="45"/>
    </row>
    <row r="246" spans="1:7">
      <c r="A246" s="9"/>
      <c r="B246" s="9"/>
      <c r="C246" s="9"/>
      <c r="D246" s="344"/>
      <c r="E246" s="63"/>
      <c r="F246" s="63"/>
      <c r="G246" s="45"/>
    </row>
    <row r="247" spans="1:7">
      <c r="A247" s="9"/>
      <c r="B247" s="9"/>
      <c r="C247" s="9"/>
      <c r="D247" s="344"/>
      <c r="E247" s="63"/>
      <c r="F247" s="63"/>
      <c r="G247" s="45"/>
    </row>
    <row r="248" spans="1:7">
      <c r="A248" s="9"/>
      <c r="B248" s="9"/>
      <c r="C248" s="9"/>
      <c r="D248" s="344"/>
      <c r="E248" s="63"/>
      <c r="F248" s="63"/>
      <c r="G248" s="45"/>
    </row>
  </sheetData>
  <mergeCells count="1">
    <mergeCell ref="A1:C1"/>
  </mergeCells>
  <hyperlinks>
    <hyperlink ref="A1:B1" location="Menu!A1" display="Volver" xr:uid="{00000000-0004-0000-0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25"/>
  <sheetViews>
    <sheetView topLeftCell="E33" workbookViewId="0">
      <selection activeCell="K7" sqref="K7:K11"/>
    </sheetView>
  </sheetViews>
  <sheetFormatPr defaultColWidth="9.140625" defaultRowHeight="15"/>
  <cols>
    <col min="1" max="1" width="5.42578125" style="9" customWidth="1"/>
    <col min="2" max="2" width="23.42578125" customWidth="1"/>
    <col min="3" max="3" width="48" style="9" customWidth="1"/>
    <col min="4" max="4" width="20.7109375" customWidth="1"/>
    <col min="5" max="5" width="29.85546875" customWidth="1"/>
    <col min="6" max="6" width="12.28515625" customWidth="1"/>
    <col min="7" max="7" width="12.28515625" style="9" customWidth="1"/>
    <col min="8" max="8" width="52" customWidth="1"/>
    <col min="9" max="9" width="36.85546875" style="9" customWidth="1"/>
    <col min="10" max="10" width="26" style="9" customWidth="1"/>
    <col min="11" max="11" width="25" bestFit="1" customWidth="1"/>
  </cols>
  <sheetData>
    <row r="1" spans="2:15" s="9" customFormat="1">
      <c r="B1" s="403" t="s">
        <v>35</v>
      </c>
      <c r="C1" s="403"/>
      <c r="D1" s="403"/>
      <c r="E1" s="403"/>
    </row>
    <row r="2" spans="2:15" s="9" customFormat="1">
      <c r="B2" s="89"/>
      <c r="C2" s="89"/>
      <c r="D2" s="89"/>
      <c r="E2" s="89"/>
    </row>
    <row r="3" spans="2:15" s="9" customFormat="1">
      <c r="B3" s="405" t="s">
        <v>268</v>
      </c>
      <c r="C3" s="405"/>
      <c r="D3" s="405"/>
      <c r="E3" s="405"/>
      <c r="F3" s="405"/>
      <c r="G3" s="405"/>
      <c r="H3" s="405"/>
      <c r="I3" s="339"/>
      <c r="J3" s="339"/>
      <c r="K3" s="339"/>
    </row>
    <row r="4" spans="2:15">
      <c r="B4" s="194" t="s">
        <v>269</v>
      </c>
      <c r="C4" s="194" t="s">
        <v>270</v>
      </c>
      <c r="D4" s="194" t="s">
        <v>271</v>
      </c>
      <c r="E4" s="194" t="s">
        <v>272</v>
      </c>
      <c r="F4" s="194" t="s">
        <v>273</v>
      </c>
      <c r="G4" s="194" t="s">
        <v>274</v>
      </c>
      <c r="H4" s="194" t="s">
        <v>275</v>
      </c>
      <c r="I4" s="194" t="s">
        <v>276</v>
      </c>
      <c r="J4" s="194" t="s">
        <v>277</v>
      </c>
      <c r="K4" s="194" t="s">
        <v>278</v>
      </c>
      <c r="L4" s="9"/>
      <c r="M4" s="9"/>
      <c r="N4" s="9"/>
      <c r="O4" s="9"/>
    </row>
    <row r="5" spans="2:15">
      <c r="B5" s="266"/>
      <c r="C5" s="266"/>
      <c r="D5" s="266"/>
      <c r="E5" s="266"/>
      <c r="F5" s="266"/>
      <c r="G5" s="266"/>
      <c r="H5" s="193"/>
      <c r="I5" s="265"/>
      <c r="J5" s="193"/>
      <c r="K5" s="192"/>
      <c r="L5" s="9"/>
      <c r="M5" s="9"/>
      <c r="N5" s="9"/>
      <c r="O5" s="9"/>
    </row>
    <row r="6" spans="2:15" ht="30">
      <c r="B6" s="267" t="s">
        <v>279</v>
      </c>
      <c r="C6" s="267" t="s">
        <v>280</v>
      </c>
      <c r="D6" s="267" t="s">
        <v>279</v>
      </c>
      <c r="E6" s="267" t="s">
        <v>281</v>
      </c>
      <c r="F6" s="270">
        <v>44224</v>
      </c>
      <c r="G6" s="267" t="s">
        <v>282</v>
      </c>
      <c r="H6" s="277" t="s">
        <v>283</v>
      </c>
      <c r="I6" s="276" t="s">
        <v>284</v>
      </c>
      <c r="J6" s="284">
        <v>1</v>
      </c>
      <c r="K6" s="285" t="s">
        <v>285</v>
      </c>
      <c r="L6" s="9"/>
      <c r="M6" s="9"/>
      <c r="N6" s="9"/>
      <c r="O6" s="9"/>
    </row>
    <row r="7" spans="2:15" ht="60">
      <c r="B7" s="267" t="s">
        <v>286</v>
      </c>
      <c r="C7" s="267" t="s">
        <v>287</v>
      </c>
      <c r="D7" s="267" t="s">
        <v>286</v>
      </c>
      <c r="E7" s="267" t="s">
        <v>281</v>
      </c>
      <c r="F7" s="267" t="s">
        <v>288</v>
      </c>
      <c r="G7" s="267" t="s">
        <v>289</v>
      </c>
      <c r="H7" s="276" t="s">
        <v>290</v>
      </c>
      <c r="I7" s="276" t="s">
        <v>284</v>
      </c>
      <c r="J7" s="286">
        <v>1</v>
      </c>
      <c r="K7" s="285">
        <v>700000</v>
      </c>
      <c r="L7" s="9"/>
      <c r="M7" s="9"/>
      <c r="N7" s="9"/>
      <c r="O7" s="9"/>
    </row>
    <row r="8" spans="2:15" ht="45">
      <c r="B8" s="267" t="s">
        <v>291</v>
      </c>
      <c r="C8" s="267" t="s">
        <v>292</v>
      </c>
      <c r="D8" s="267" t="s">
        <v>291</v>
      </c>
      <c r="E8" s="267" t="s">
        <v>281</v>
      </c>
      <c r="F8" s="267" t="s">
        <v>293</v>
      </c>
      <c r="G8" s="267" t="s">
        <v>294</v>
      </c>
      <c r="H8" s="276" t="s">
        <v>295</v>
      </c>
      <c r="I8" s="276" t="s">
        <v>284</v>
      </c>
      <c r="J8" s="286">
        <v>1</v>
      </c>
      <c r="K8" s="285">
        <v>305000</v>
      </c>
      <c r="L8" s="9"/>
      <c r="M8" s="9"/>
      <c r="N8" s="9"/>
      <c r="O8" s="9"/>
    </row>
    <row r="9" spans="2:15" ht="30">
      <c r="B9" s="267" t="s">
        <v>296</v>
      </c>
      <c r="C9" s="267" t="s">
        <v>297</v>
      </c>
      <c r="D9" s="267" t="s">
        <v>298</v>
      </c>
      <c r="E9" s="266" t="s">
        <v>299</v>
      </c>
      <c r="F9" s="267" t="s">
        <v>300</v>
      </c>
      <c r="G9" s="267" t="s">
        <v>301</v>
      </c>
      <c r="H9" s="276" t="s">
        <v>302</v>
      </c>
      <c r="I9" s="276" t="s">
        <v>303</v>
      </c>
      <c r="J9" s="286">
        <v>34</v>
      </c>
      <c r="K9" s="285">
        <v>22531198</v>
      </c>
      <c r="L9" s="9"/>
      <c r="M9" s="9"/>
      <c r="N9" s="9"/>
      <c r="O9" s="9"/>
    </row>
    <row r="10" spans="2:15" ht="30">
      <c r="B10" s="267" t="s">
        <v>304</v>
      </c>
      <c r="C10" s="267" t="s">
        <v>305</v>
      </c>
      <c r="D10" s="267" t="s">
        <v>304</v>
      </c>
      <c r="E10" s="267" t="s">
        <v>281</v>
      </c>
      <c r="F10" s="267" t="s">
        <v>306</v>
      </c>
      <c r="G10" s="267" t="s">
        <v>289</v>
      </c>
      <c r="H10" s="276" t="s">
        <v>307</v>
      </c>
      <c r="I10" s="276" t="s">
        <v>284</v>
      </c>
      <c r="J10" s="286">
        <v>1</v>
      </c>
      <c r="K10" s="285">
        <v>35700</v>
      </c>
      <c r="L10" s="9"/>
      <c r="M10" s="9"/>
      <c r="N10" s="9"/>
      <c r="O10" s="9"/>
    </row>
    <row r="11" spans="2:15" ht="60">
      <c r="B11" s="267" t="s">
        <v>308</v>
      </c>
      <c r="C11" s="267" t="s">
        <v>308</v>
      </c>
      <c r="D11" s="267" t="s">
        <v>308</v>
      </c>
      <c r="E11" s="267" t="s">
        <v>281</v>
      </c>
      <c r="F11" s="267" t="s">
        <v>309</v>
      </c>
      <c r="G11" s="267" t="s">
        <v>301</v>
      </c>
      <c r="H11" s="278" t="s">
        <v>310</v>
      </c>
      <c r="I11" s="278" t="s">
        <v>311</v>
      </c>
      <c r="J11" s="286">
        <v>30</v>
      </c>
      <c r="K11" s="285">
        <v>25511494</v>
      </c>
      <c r="L11" s="9"/>
      <c r="M11" s="9"/>
      <c r="N11" s="9"/>
      <c r="O11" s="9"/>
    </row>
    <row r="12" spans="2:15" ht="45">
      <c r="B12" s="267" t="s">
        <v>312</v>
      </c>
      <c r="C12" s="267" t="s">
        <v>313</v>
      </c>
      <c r="D12" s="267" t="s">
        <v>314</v>
      </c>
      <c r="E12" s="267" t="s">
        <v>281</v>
      </c>
      <c r="F12" s="270">
        <v>44105</v>
      </c>
      <c r="G12" s="267" t="s">
        <v>289</v>
      </c>
      <c r="H12" s="276" t="s">
        <v>315</v>
      </c>
      <c r="I12" s="276" t="s">
        <v>316</v>
      </c>
      <c r="J12" s="286">
        <v>1</v>
      </c>
      <c r="K12" s="285">
        <v>6000000</v>
      </c>
      <c r="L12" s="9"/>
      <c r="M12" s="9"/>
      <c r="N12" s="9"/>
      <c r="O12" s="9"/>
    </row>
    <row r="13" spans="2:15" ht="30">
      <c r="B13" s="267" t="s">
        <v>317</v>
      </c>
      <c r="C13" s="267" t="s">
        <v>318</v>
      </c>
      <c r="D13" s="267" t="s">
        <v>319</v>
      </c>
      <c r="E13" s="267" t="s">
        <v>281</v>
      </c>
      <c r="F13" s="267" t="s">
        <v>320</v>
      </c>
      <c r="G13" s="267" t="s">
        <v>301</v>
      </c>
      <c r="H13" s="276" t="s">
        <v>321</v>
      </c>
      <c r="I13" s="279" t="s">
        <v>322</v>
      </c>
      <c r="J13" s="286">
        <v>2</v>
      </c>
      <c r="K13" s="285" t="s">
        <v>323</v>
      </c>
      <c r="L13" s="9"/>
      <c r="M13" s="9"/>
      <c r="N13" s="9"/>
      <c r="O13" s="9"/>
    </row>
    <row r="14" spans="2:15" ht="45">
      <c r="B14" s="267" t="s">
        <v>324</v>
      </c>
      <c r="C14" s="267" t="s">
        <v>325</v>
      </c>
      <c r="D14" s="267" t="s">
        <v>326</v>
      </c>
      <c r="E14" s="267" t="s">
        <v>281</v>
      </c>
      <c r="F14" s="267" t="s">
        <v>327</v>
      </c>
      <c r="G14" s="267" t="s">
        <v>301</v>
      </c>
      <c r="H14" s="280" t="s">
        <v>328</v>
      </c>
      <c r="I14" s="280" t="s">
        <v>329</v>
      </c>
      <c r="J14" s="286">
        <v>30</v>
      </c>
      <c r="K14" s="285" t="s">
        <v>330</v>
      </c>
      <c r="L14" s="9"/>
      <c r="M14" s="9"/>
      <c r="N14" s="9"/>
      <c r="O14" s="9"/>
    </row>
    <row r="15" spans="2:15">
      <c r="B15" s="267" t="s">
        <v>331</v>
      </c>
      <c r="C15" s="267" t="s">
        <v>332</v>
      </c>
      <c r="D15" s="267" t="s">
        <v>331</v>
      </c>
      <c r="E15" s="267" t="s">
        <v>281</v>
      </c>
      <c r="F15" s="270">
        <v>44047</v>
      </c>
      <c r="G15" s="270" t="s">
        <v>301</v>
      </c>
      <c r="H15" s="276" t="s">
        <v>333</v>
      </c>
      <c r="I15" s="276" t="s">
        <v>322</v>
      </c>
      <c r="J15" s="286">
        <v>1</v>
      </c>
      <c r="K15" s="285">
        <v>75200000</v>
      </c>
      <c r="L15" s="9"/>
      <c r="M15" s="9"/>
      <c r="N15" s="9"/>
      <c r="O15" s="9"/>
    </row>
    <row r="16" spans="2:15" ht="30">
      <c r="B16" s="267" t="s">
        <v>334</v>
      </c>
      <c r="C16" s="267" t="s">
        <v>334</v>
      </c>
      <c r="D16" s="267" t="s">
        <v>334</v>
      </c>
      <c r="E16" s="267" t="s">
        <v>281</v>
      </c>
      <c r="F16" s="270">
        <v>43954</v>
      </c>
      <c r="G16" s="267" t="s">
        <v>289</v>
      </c>
      <c r="H16" s="276" t="s">
        <v>335</v>
      </c>
      <c r="I16" s="276" t="s">
        <v>336</v>
      </c>
      <c r="J16" s="286">
        <v>1</v>
      </c>
      <c r="K16" s="285">
        <v>240000</v>
      </c>
      <c r="L16" s="9"/>
      <c r="M16" s="9"/>
      <c r="N16" s="9"/>
      <c r="O16" s="9"/>
    </row>
    <row r="17" spans="2:15" ht="30">
      <c r="B17" s="267" t="s">
        <v>337</v>
      </c>
      <c r="C17" s="267" t="s">
        <v>337</v>
      </c>
      <c r="D17" s="267" t="s">
        <v>337</v>
      </c>
      <c r="E17" s="267" t="s">
        <v>281</v>
      </c>
      <c r="F17" s="267" t="s">
        <v>338</v>
      </c>
      <c r="G17" s="267" t="s">
        <v>289</v>
      </c>
      <c r="H17" s="281" t="s">
        <v>339</v>
      </c>
      <c r="I17" s="276" t="s">
        <v>340</v>
      </c>
      <c r="J17" s="286">
        <v>200</v>
      </c>
      <c r="K17" s="285" t="s">
        <v>341</v>
      </c>
      <c r="L17" s="9"/>
      <c r="M17" s="9"/>
      <c r="N17" s="9"/>
      <c r="O17" s="9"/>
    </row>
    <row r="18" spans="2:15" ht="30">
      <c r="B18" s="267" t="s">
        <v>342</v>
      </c>
      <c r="C18" s="267" t="s">
        <v>343</v>
      </c>
      <c r="D18" s="267" t="s">
        <v>342</v>
      </c>
      <c r="E18" s="267" t="s">
        <v>281</v>
      </c>
      <c r="F18" s="267" t="s">
        <v>344</v>
      </c>
      <c r="G18" s="267" t="s">
        <v>301</v>
      </c>
      <c r="H18" s="280" t="s">
        <v>345</v>
      </c>
      <c r="I18" s="276" t="s">
        <v>322</v>
      </c>
      <c r="J18" s="286">
        <v>2</v>
      </c>
      <c r="K18" s="285" t="s">
        <v>346</v>
      </c>
      <c r="L18" s="9"/>
      <c r="M18" s="9"/>
      <c r="N18" s="9"/>
      <c r="O18" s="9"/>
    </row>
    <row r="19" spans="2:15" s="9" customFormat="1" ht="30">
      <c r="B19" s="267" t="s">
        <v>342</v>
      </c>
      <c r="C19" s="267" t="s">
        <v>347</v>
      </c>
      <c r="D19" s="267" t="s">
        <v>342</v>
      </c>
      <c r="E19" s="267" t="s">
        <v>281</v>
      </c>
      <c r="F19" s="267" t="s">
        <v>344</v>
      </c>
      <c r="G19" s="267" t="s">
        <v>301</v>
      </c>
      <c r="H19" s="280" t="s">
        <v>348</v>
      </c>
      <c r="I19" s="276" t="s">
        <v>322</v>
      </c>
      <c r="J19" s="286">
        <v>2</v>
      </c>
      <c r="K19" s="285" t="s">
        <v>346</v>
      </c>
    </row>
    <row r="20" spans="2:15" ht="45">
      <c r="B20" s="267" t="s">
        <v>349</v>
      </c>
      <c r="C20" s="267" t="s">
        <v>349</v>
      </c>
      <c r="D20" s="267" t="s">
        <v>349</v>
      </c>
      <c r="E20" s="267" t="s">
        <v>281</v>
      </c>
      <c r="F20" s="270">
        <v>43954</v>
      </c>
      <c r="G20" s="267" t="s">
        <v>301</v>
      </c>
      <c r="H20" s="276" t="s">
        <v>350</v>
      </c>
      <c r="I20" s="276" t="s">
        <v>351</v>
      </c>
      <c r="J20" s="286">
        <v>2</v>
      </c>
      <c r="K20" s="285" t="s">
        <v>352</v>
      </c>
      <c r="L20" s="9"/>
      <c r="M20" s="9"/>
      <c r="N20" s="9"/>
      <c r="O20" s="9"/>
    </row>
    <row r="21" spans="2:15" ht="60">
      <c r="B21" s="267" t="s">
        <v>353</v>
      </c>
      <c r="C21" s="267" t="s">
        <v>353</v>
      </c>
      <c r="D21" s="267" t="s">
        <v>353</v>
      </c>
      <c r="E21" s="266" t="s">
        <v>354</v>
      </c>
      <c r="F21" s="267" t="s">
        <v>327</v>
      </c>
      <c r="G21" s="267" t="s">
        <v>289</v>
      </c>
      <c r="H21" s="276" t="s">
        <v>355</v>
      </c>
      <c r="I21" s="276" t="s">
        <v>356</v>
      </c>
      <c r="J21" s="290" t="s">
        <v>357</v>
      </c>
      <c r="K21" s="285">
        <v>28485000</v>
      </c>
      <c r="L21" s="9"/>
      <c r="M21" s="9"/>
      <c r="N21" s="9"/>
      <c r="O21" s="9"/>
    </row>
    <row r="22" spans="2:15" ht="45">
      <c r="B22" s="267" t="s">
        <v>358</v>
      </c>
      <c r="C22" s="267" t="s">
        <v>359</v>
      </c>
      <c r="D22" s="267" t="s">
        <v>360</v>
      </c>
      <c r="E22" s="267" t="s">
        <v>281</v>
      </c>
      <c r="F22" s="270">
        <v>43925</v>
      </c>
      <c r="G22" s="267" t="s">
        <v>301</v>
      </c>
      <c r="H22" s="276" t="s">
        <v>361</v>
      </c>
      <c r="I22" s="276"/>
      <c r="J22" s="286">
        <v>2</v>
      </c>
      <c r="K22" s="285">
        <v>2000000</v>
      </c>
      <c r="L22" s="9"/>
      <c r="M22" s="9"/>
      <c r="N22" s="9"/>
      <c r="O22" s="9"/>
    </row>
    <row r="23" spans="2:15" ht="30">
      <c r="B23" s="267" t="s">
        <v>358</v>
      </c>
      <c r="C23" s="271" t="s">
        <v>362</v>
      </c>
      <c r="D23" s="267" t="s">
        <v>360</v>
      </c>
      <c r="E23" s="267" t="s">
        <v>281</v>
      </c>
      <c r="F23" s="270">
        <v>43466</v>
      </c>
      <c r="G23" s="267" t="s">
        <v>301</v>
      </c>
      <c r="H23" s="276" t="s">
        <v>363</v>
      </c>
      <c r="I23" s="276" t="s">
        <v>364</v>
      </c>
      <c r="J23" s="286">
        <v>180</v>
      </c>
      <c r="K23" s="285">
        <v>110000000</v>
      </c>
      <c r="L23" s="9"/>
      <c r="M23" s="9"/>
      <c r="N23" s="9"/>
      <c r="O23" s="9"/>
    </row>
    <row r="24" spans="2:15" s="9" customFormat="1" ht="60">
      <c r="B24" s="267" t="s">
        <v>358</v>
      </c>
      <c r="C24" s="271" t="s">
        <v>365</v>
      </c>
      <c r="D24" s="267" t="s">
        <v>360</v>
      </c>
      <c r="E24" s="267" t="s">
        <v>281</v>
      </c>
      <c r="F24" s="270">
        <v>43466</v>
      </c>
      <c r="G24" s="267" t="s">
        <v>301</v>
      </c>
      <c r="H24" s="276" t="s">
        <v>366</v>
      </c>
      <c r="I24" s="276" t="s">
        <v>367</v>
      </c>
      <c r="J24" s="286">
        <v>7</v>
      </c>
      <c r="K24" s="285">
        <v>4500000</v>
      </c>
    </row>
    <row r="25" spans="2:15" s="9" customFormat="1" ht="45">
      <c r="B25" s="267" t="s">
        <v>358</v>
      </c>
      <c r="C25" s="271" t="s">
        <v>368</v>
      </c>
      <c r="D25" s="267" t="s">
        <v>360</v>
      </c>
      <c r="E25" s="267" t="s">
        <v>281</v>
      </c>
      <c r="F25" s="270">
        <v>43466</v>
      </c>
      <c r="G25" s="267" t="s">
        <v>301</v>
      </c>
      <c r="H25" s="276" t="s">
        <v>369</v>
      </c>
      <c r="I25" s="276" t="s">
        <v>370</v>
      </c>
      <c r="J25" s="286">
        <v>33</v>
      </c>
      <c r="K25" s="285">
        <v>32000000</v>
      </c>
    </row>
    <row r="26" spans="2:15" ht="90">
      <c r="B26" s="267" t="s">
        <v>371</v>
      </c>
      <c r="C26" s="267" t="s">
        <v>371</v>
      </c>
      <c r="D26" s="267" t="s">
        <v>371</v>
      </c>
      <c r="E26" s="266" t="s">
        <v>354</v>
      </c>
      <c r="F26" s="267" t="s">
        <v>372</v>
      </c>
      <c r="G26" s="267" t="s">
        <v>289</v>
      </c>
      <c r="H26" s="276" t="s">
        <v>373</v>
      </c>
      <c r="I26" s="276" t="s">
        <v>374</v>
      </c>
      <c r="J26" s="290" t="s">
        <v>375</v>
      </c>
      <c r="K26" s="285" t="s">
        <v>376</v>
      </c>
      <c r="L26" s="9"/>
      <c r="M26" s="9"/>
      <c r="N26" s="9"/>
      <c r="O26" s="9"/>
    </row>
    <row r="27" spans="2:15" ht="30">
      <c r="B27" s="267" t="s">
        <v>377</v>
      </c>
      <c r="C27" s="267" t="s">
        <v>377</v>
      </c>
      <c r="D27" s="267" t="s">
        <v>378</v>
      </c>
      <c r="E27" s="267" t="s">
        <v>281</v>
      </c>
      <c r="F27" s="267" t="s">
        <v>379</v>
      </c>
      <c r="G27" s="267" t="s">
        <v>301</v>
      </c>
      <c r="H27" s="276" t="s">
        <v>380</v>
      </c>
      <c r="I27" s="276" t="s">
        <v>381</v>
      </c>
      <c r="J27" s="286">
        <v>25</v>
      </c>
      <c r="K27" s="285">
        <v>12000000</v>
      </c>
      <c r="L27" s="9"/>
      <c r="M27" s="9"/>
      <c r="N27" s="9"/>
      <c r="O27" s="9"/>
    </row>
    <row r="28" spans="2:15">
      <c r="B28" s="267" t="s">
        <v>382</v>
      </c>
      <c r="C28" s="267" t="s">
        <v>382</v>
      </c>
      <c r="D28" s="267" t="s">
        <v>382</v>
      </c>
      <c r="E28" s="266" t="s">
        <v>383</v>
      </c>
      <c r="F28" s="267" t="s">
        <v>384</v>
      </c>
      <c r="G28" s="267" t="s">
        <v>289</v>
      </c>
      <c r="H28" s="276" t="s">
        <v>385</v>
      </c>
      <c r="I28" s="276" t="s">
        <v>386</v>
      </c>
      <c r="J28" s="286">
        <v>25</v>
      </c>
      <c r="K28" s="285" t="s">
        <v>376</v>
      </c>
      <c r="L28" s="9"/>
      <c r="M28" s="9"/>
      <c r="N28" s="9"/>
      <c r="O28" s="9"/>
    </row>
    <row r="29" spans="2:15" ht="45">
      <c r="B29" s="267" t="s">
        <v>387</v>
      </c>
      <c r="C29" s="267" t="s">
        <v>388</v>
      </c>
      <c r="D29" s="267" t="s">
        <v>387</v>
      </c>
      <c r="E29" s="267" t="s">
        <v>281</v>
      </c>
      <c r="F29" s="267" t="s">
        <v>389</v>
      </c>
      <c r="G29" s="267" t="s">
        <v>289</v>
      </c>
      <c r="H29" s="276" t="s">
        <v>390</v>
      </c>
      <c r="I29" s="276" t="s">
        <v>391</v>
      </c>
      <c r="J29" s="286">
        <v>1</v>
      </c>
      <c r="K29" s="285" t="s">
        <v>392</v>
      </c>
      <c r="L29" s="9"/>
      <c r="M29" s="9"/>
      <c r="N29" s="9"/>
      <c r="O29" s="9"/>
    </row>
    <row r="30" spans="2:15" ht="30">
      <c r="B30" s="267" t="s">
        <v>393</v>
      </c>
      <c r="C30" s="267" t="s">
        <v>393</v>
      </c>
      <c r="D30" s="267" t="s">
        <v>394</v>
      </c>
      <c r="E30" s="267" t="s">
        <v>281</v>
      </c>
      <c r="F30" s="267" t="s">
        <v>395</v>
      </c>
      <c r="G30" s="267" t="s">
        <v>289</v>
      </c>
      <c r="H30" s="276" t="s">
        <v>396</v>
      </c>
      <c r="I30" s="276" t="s">
        <v>391</v>
      </c>
      <c r="J30" s="286">
        <v>1</v>
      </c>
      <c r="K30" s="285" t="s">
        <v>352</v>
      </c>
      <c r="L30" s="9"/>
      <c r="M30" s="9"/>
      <c r="N30" s="9"/>
      <c r="O30" s="9"/>
    </row>
    <row r="31" spans="2:15" ht="30">
      <c r="B31" s="267" t="s">
        <v>397</v>
      </c>
      <c r="C31" s="267" t="s">
        <v>397</v>
      </c>
      <c r="D31" s="267" t="s">
        <v>397</v>
      </c>
      <c r="E31" s="267" t="s">
        <v>281</v>
      </c>
      <c r="F31" s="267" t="s">
        <v>398</v>
      </c>
      <c r="G31" s="267" t="s">
        <v>289</v>
      </c>
      <c r="H31" s="276" t="s">
        <v>399</v>
      </c>
      <c r="I31" s="276" t="s">
        <v>316</v>
      </c>
      <c r="J31" s="286">
        <v>1</v>
      </c>
      <c r="K31" s="285" t="s">
        <v>400</v>
      </c>
      <c r="L31" s="9"/>
      <c r="M31" s="9"/>
      <c r="N31" s="9"/>
      <c r="O31" s="9"/>
    </row>
    <row r="32" spans="2:15" ht="75">
      <c r="B32" s="267" t="s">
        <v>401</v>
      </c>
      <c r="C32" s="267" t="s">
        <v>401</v>
      </c>
      <c r="D32" s="267" t="s">
        <v>401</v>
      </c>
      <c r="E32" s="267" t="s">
        <v>281</v>
      </c>
      <c r="F32" s="267" t="s">
        <v>402</v>
      </c>
      <c r="G32" s="267" t="s">
        <v>289</v>
      </c>
      <c r="H32" s="276" t="s">
        <v>403</v>
      </c>
      <c r="I32" s="276" t="s">
        <v>340</v>
      </c>
      <c r="J32" s="290" t="s">
        <v>404</v>
      </c>
      <c r="K32" s="285"/>
      <c r="L32" s="9"/>
      <c r="M32" s="9"/>
      <c r="N32" s="9"/>
      <c r="O32" s="9"/>
    </row>
    <row r="33" spans="2:15" ht="30">
      <c r="B33" s="267" t="s">
        <v>405</v>
      </c>
      <c r="C33" s="267" t="s">
        <v>405</v>
      </c>
      <c r="D33" s="267" t="s">
        <v>405</v>
      </c>
      <c r="E33" s="267" t="s">
        <v>281</v>
      </c>
      <c r="F33" s="267" t="s">
        <v>406</v>
      </c>
      <c r="G33" s="267" t="s">
        <v>289</v>
      </c>
      <c r="H33" s="276" t="s">
        <v>407</v>
      </c>
      <c r="I33" s="276" t="s">
        <v>408</v>
      </c>
      <c r="J33" s="286">
        <v>1</v>
      </c>
      <c r="K33" s="285" t="s">
        <v>409</v>
      </c>
      <c r="L33" s="9"/>
      <c r="M33" s="9"/>
      <c r="N33" s="9"/>
      <c r="O33" s="9"/>
    </row>
    <row r="34" spans="2:15" ht="30">
      <c r="B34" s="267" t="s">
        <v>324</v>
      </c>
      <c r="C34" s="267" t="s">
        <v>410</v>
      </c>
      <c r="D34" s="275" t="s">
        <v>411</v>
      </c>
      <c r="E34" s="266" t="s">
        <v>412</v>
      </c>
      <c r="F34" s="267" t="s">
        <v>412</v>
      </c>
      <c r="G34" s="267" t="s">
        <v>289</v>
      </c>
      <c r="H34" s="276" t="s">
        <v>413</v>
      </c>
      <c r="I34" s="276" t="s">
        <v>414</v>
      </c>
      <c r="J34" s="286">
        <v>1</v>
      </c>
      <c r="K34" s="285">
        <v>24500000</v>
      </c>
      <c r="L34" s="9"/>
      <c r="M34" s="9"/>
      <c r="N34" s="9"/>
      <c r="O34" s="9"/>
    </row>
    <row r="35" spans="2:15" ht="30">
      <c r="B35" s="267" t="s">
        <v>415</v>
      </c>
      <c r="C35" s="267" t="s">
        <v>415</v>
      </c>
      <c r="D35" s="267" t="s">
        <v>415</v>
      </c>
      <c r="E35" s="267" t="s">
        <v>281</v>
      </c>
      <c r="F35" s="270">
        <v>43467</v>
      </c>
      <c r="G35" s="267" t="s">
        <v>289</v>
      </c>
      <c r="H35" s="276" t="s">
        <v>416</v>
      </c>
      <c r="I35" s="276" t="s">
        <v>340</v>
      </c>
      <c r="J35" s="286">
        <v>1</v>
      </c>
      <c r="K35" s="285">
        <v>6000000</v>
      </c>
      <c r="L35" s="9"/>
      <c r="M35" s="9"/>
      <c r="N35" s="9"/>
      <c r="O35" s="9"/>
    </row>
    <row r="36" spans="2:15" ht="30">
      <c r="B36" s="266" t="s">
        <v>417</v>
      </c>
      <c r="C36" s="266" t="s">
        <v>417</v>
      </c>
      <c r="D36" s="266" t="s">
        <v>417</v>
      </c>
      <c r="E36" s="267" t="s">
        <v>281</v>
      </c>
      <c r="F36" s="266" t="s">
        <v>418</v>
      </c>
      <c r="G36" s="267" t="s">
        <v>289</v>
      </c>
      <c r="H36" s="276" t="s">
        <v>399</v>
      </c>
      <c r="I36" s="276" t="s">
        <v>316</v>
      </c>
      <c r="J36" s="286">
        <v>1</v>
      </c>
      <c r="K36" s="287"/>
      <c r="L36" s="9"/>
      <c r="M36" s="9"/>
      <c r="N36" s="9"/>
      <c r="O36" s="9"/>
    </row>
    <row r="37" spans="2:15" ht="30">
      <c r="B37" s="266" t="s">
        <v>419</v>
      </c>
      <c r="C37" s="266" t="s">
        <v>420</v>
      </c>
      <c r="D37" s="266" t="s">
        <v>419</v>
      </c>
      <c r="E37" s="267" t="s">
        <v>281</v>
      </c>
      <c r="F37" s="266" t="s">
        <v>421</v>
      </c>
      <c r="G37" s="267" t="s">
        <v>301</v>
      </c>
      <c r="H37" s="276" t="s">
        <v>422</v>
      </c>
      <c r="I37" s="276" t="s">
        <v>423</v>
      </c>
      <c r="J37" s="286">
        <v>1</v>
      </c>
      <c r="K37" s="287"/>
      <c r="L37" s="9"/>
      <c r="M37" s="9"/>
      <c r="N37" s="9"/>
      <c r="O37" s="9"/>
    </row>
    <row r="38" spans="2:15" ht="45">
      <c r="B38" s="266" t="s">
        <v>424</v>
      </c>
      <c r="C38" s="266" t="s">
        <v>424</v>
      </c>
      <c r="D38" s="266" t="s">
        <v>425</v>
      </c>
      <c r="E38" s="266" t="s">
        <v>426</v>
      </c>
      <c r="F38" s="266"/>
      <c r="G38" s="267" t="s">
        <v>301</v>
      </c>
      <c r="H38" s="276" t="s">
        <v>427</v>
      </c>
      <c r="I38" s="276" t="s">
        <v>311</v>
      </c>
      <c r="J38" s="286">
        <v>1</v>
      </c>
      <c r="K38" s="287"/>
      <c r="L38" s="9"/>
      <c r="M38" s="9"/>
      <c r="N38" s="9"/>
      <c r="O38" s="9"/>
    </row>
    <row r="39" spans="2:15" ht="30">
      <c r="B39" s="266" t="s">
        <v>428</v>
      </c>
      <c r="C39" s="266" t="s">
        <v>428</v>
      </c>
      <c r="D39" s="266" t="s">
        <v>428</v>
      </c>
      <c r="E39" s="266" t="s">
        <v>429</v>
      </c>
      <c r="F39" s="272">
        <v>43835</v>
      </c>
      <c r="G39" s="267" t="s">
        <v>301</v>
      </c>
      <c r="H39" s="276" t="s">
        <v>430</v>
      </c>
      <c r="I39" s="276" t="s">
        <v>322</v>
      </c>
      <c r="J39" s="286">
        <v>1</v>
      </c>
      <c r="K39" s="287"/>
      <c r="L39" s="9"/>
      <c r="M39" s="9"/>
      <c r="N39" s="9"/>
      <c r="O39" s="9"/>
    </row>
    <row r="40" spans="2:15" ht="48" customHeight="1">
      <c r="B40" s="273" t="s">
        <v>431</v>
      </c>
      <c r="C40" s="268" t="s">
        <v>432</v>
      </c>
      <c r="D40" s="268" t="s">
        <v>433</v>
      </c>
      <c r="E40" s="268" t="s">
        <v>434</v>
      </c>
      <c r="F40" s="274">
        <v>44196</v>
      </c>
      <c r="G40" s="267" t="s">
        <v>289</v>
      </c>
      <c r="H40" s="282" t="s">
        <v>435</v>
      </c>
      <c r="I40" s="276" t="s">
        <v>340</v>
      </c>
      <c r="J40" s="283">
        <v>200</v>
      </c>
      <c r="K40" s="288"/>
      <c r="L40" s="9"/>
      <c r="M40" s="9"/>
      <c r="N40" s="9"/>
      <c r="O40" s="9"/>
    </row>
    <row r="41" spans="2:15" ht="30">
      <c r="B41" s="273" t="s">
        <v>436</v>
      </c>
      <c r="C41" s="268" t="s">
        <v>437</v>
      </c>
      <c r="D41" s="268" t="s">
        <v>438</v>
      </c>
      <c r="E41" s="268" t="s">
        <v>439</v>
      </c>
      <c r="F41" s="274">
        <v>43138</v>
      </c>
      <c r="G41" s="267" t="s">
        <v>301</v>
      </c>
      <c r="H41" s="282" t="s">
        <v>440</v>
      </c>
      <c r="I41" s="282" t="s">
        <v>322</v>
      </c>
      <c r="J41" s="283">
        <v>1</v>
      </c>
      <c r="K41" s="288">
        <v>2890000</v>
      </c>
      <c r="L41" s="9"/>
      <c r="M41" s="9"/>
      <c r="N41" s="9"/>
      <c r="O41" s="9"/>
    </row>
    <row r="42" spans="2:15" ht="45">
      <c r="B42" s="268" t="s">
        <v>441</v>
      </c>
      <c r="C42" s="268" t="s">
        <v>442</v>
      </c>
      <c r="D42" s="268" t="s">
        <v>443</v>
      </c>
      <c r="E42" s="268" t="s">
        <v>281</v>
      </c>
      <c r="F42" s="274">
        <v>44252</v>
      </c>
      <c r="G42" s="268" t="s">
        <v>289</v>
      </c>
      <c r="H42" s="282" t="s">
        <v>444</v>
      </c>
      <c r="I42" s="282" t="s">
        <v>445</v>
      </c>
      <c r="J42" s="283">
        <v>120</v>
      </c>
      <c r="K42" s="288"/>
      <c r="L42" s="9"/>
      <c r="M42" s="9"/>
      <c r="N42" s="9"/>
      <c r="O42" s="9"/>
    </row>
    <row r="43" spans="2:15" ht="30">
      <c r="B43" s="268" t="s">
        <v>446</v>
      </c>
      <c r="C43" s="268" t="s">
        <v>447</v>
      </c>
      <c r="D43" s="268" t="s">
        <v>448</v>
      </c>
      <c r="E43" s="269" t="s">
        <v>449</v>
      </c>
      <c r="F43" s="269" t="s">
        <v>450</v>
      </c>
      <c r="G43" s="267" t="s">
        <v>301</v>
      </c>
      <c r="H43" s="278" t="s">
        <v>451</v>
      </c>
      <c r="I43" s="278" t="s">
        <v>452</v>
      </c>
      <c r="J43" s="289">
        <v>25</v>
      </c>
      <c r="K43" s="288"/>
      <c r="L43" s="9"/>
      <c r="M43" s="9"/>
      <c r="N43" s="9"/>
      <c r="O43" s="9"/>
    </row>
    <row r="44" spans="2:15" ht="60">
      <c r="B44" s="268" t="s">
        <v>453</v>
      </c>
      <c r="C44" s="268" t="s">
        <v>454</v>
      </c>
      <c r="D44" s="268" t="s">
        <v>453</v>
      </c>
      <c r="E44" s="269" t="s">
        <v>449</v>
      </c>
      <c r="F44" s="269" t="s">
        <v>455</v>
      </c>
      <c r="G44" s="267" t="s">
        <v>301</v>
      </c>
      <c r="H44" s="278" t="s">
        <v>310</v>
      </c>
      <c r="I44" s="278" t="s">
        <v>311</v>
      </c>
      <c r="J44" s="289">
        <v>25</v>
      </c>
      <c r="K44" s="288" t="s">
        <v>456</v>
      </c>
      <c r="L44" s="9"/>
      <c r="M44" s="9"/>
      <c r="N44" s="9"/>
      <c r="O44" s="9"/>
    </row>
    <row r="45" spans="2:15">
      <c r="B45" s="338"/>
      <c r="C45" s="338"/>
      <c r="D45" s="338"/>
      <c r="E45" s="197"/>
      <c r="F45" s="197"/>
      <c r="G45" s="197"/>
      <c r="H45" s="197"/>
      <c r="I45" s="197"/>
      <c r="J45" s="197"/>
      <c r="K45" s="196"/>
      <c r="L45" s="9"/>
      <c r="M45" s="9"/>
      <c r="N45" s="9"/>
      <c r="O45" s="9"/>
    </row>
    <row r="46" spans="2:15">
      <c r="B46" s="338"/>
      <c r="C46" s="338" t="s">
        <v>457</v>
      </c>
      <c r="D46" s="338"/>
      <c r="E46" s="197"/>
      <c r="F46" s="197"/>
      <c r="G46" s="197"/>
      <c r="H46" s="197"/>
      <c r="I46" s="197"/>
      <c r="J46" s="197"/>
      <c r="K46" s="196"/>
      <c r="L46" s="9"/>
      <c r="M46" s="9"/>
      <c r="N46" s="9"/>
      <c r="O46" s="9"/>
    </row>
    <row r="47" spans="2:15">
      <c r="B47" s="338"/>
      <c r="C47" s="338"/>
      <c r="D47" s="338"/>
      <c r="E47" s="198"/>
      <c r="F47" s="197"/>
      <c r="G47" s="197"/>
      <c r="H47" s="197"/>
      <c r="I47" s="197"/>
      <c r="J47" s="197"/>
      <c r="K47" s="196"/>
      <c r="L47" s="9"/>
      <c r="M47" s="9"/>
      <c r="N47" s="9"/>
      <c r="O47" s="9"/>
    </row>
    <row r="48" spans="2:15">
      <c r="B48" s="338"/>
      <c r="C48" s="338"/>
      <c r="D48" s="338"/>
      <c r="E48" s="197"/>
      <c r="F48" s="197"/>
      <c r="G48" s="197"/>
      <c r="H48" s="197"/>
      <c r="I48" s="197"/>
      <c r="J48" s="197"/>
      <c r="K48" s="196"/>
      <c r="L48" s="9"/>
      <c r="M48" s="9"/>
      <c r="N48" s="9"/>
      <c r="O48" s="9"/>
    </row>
    <row r="49" spans="2:15">
      <c r="B49" s="338"/>
      <c r="C49" s="338"/>
      <c r="D49" s="338"/>
      <c r="E49" s="197"/>
      <c r="F49" s="197"/>
      <c r="G49" s="197"/>
      <c r="H49" s="197"/>
      <c r="I49" s="197"/>
      <c r="J49" s="197"/>
      <c r="K49" s="196"/>
      <c r="L49" s="9"/>
      <c r="M49" s="9"/>
      <c r="N49" s="9"/>
      <c r="O49" s="9"/>
    </row>
    <row r="50" spans="2:15">
      <c r="B50" s="338"/>
      <c r="C50" s="338"/>
      <c r="D50" s="338"/>
      <c r="E50" s="198"/>
      <c r="F50" s="197"/>
      <c r="G50" s="197"/>
      <c r="H50" s="197"/>
      <c r="I50" s="197"/>
      <c r="J50" s="197"/>
      <c r="K50" s="196"/>
      <c r="L50" s="9"/>
      <c r="M50" s="9"/>
      <c r="N50" s="9"/>
      <c r="O50" s="9"/>
    </row>
    <row r="51" spans="2:15">
      <c r="B51" s="338"/>
      <c r="C51" s="338"/>
      <c r="D51" s="338"/>
      <c r="E51" s="197"/>
      <c r="F51" s="197"/>
      <c r="G51" s="197"/>
      <c r="H51" s="197"/>
      <c r="I51" s="197"/>
      <c r="J51" s="197"/>
      <c r="K51" s="196"/>
      <c r="L51" s="9"/>
      <c r="M51" s="9"/>
      <c r="N51" s="9"/>
      <c r="O51" s="9"/>
    </row>
    <row r="52" spans="2:15">
      <c r="B52" s="338"/>
      <c r="C52" s="338"/>
      <c r="D52" s="338"/>
      <c r="E52" s="197"/>
      <c r="F52" s="197"/>
      <c r="G52" s="197"/>
      <c r="H52" s="197"/>
      <c r="I52" s="197"/>
      <c r="J52" s="197"/>
      <c r="K52" s="196"/>
      <c r="L52" s="9"/>
      <c r="M52" s="9"/>
      <c r="N52" s="9"/>
      <c r="O52" s="9"/>
    </row>
    <row r="53" spans="2:15">
      <c r="B53" s="338"/>
      <c r="C53" s="338"/>
      <c r="D53" s="338"/>
      <c r="E53" s="198"/>
      <c r="F53" s="197"/>
      <c r="G53" s="197"/>
      <c r="H53" s="197"/>
      <c r="I53" s="197"/>
      <c r="J53" s="197"/>
      <c r="K53" s="196"/>
      <c r="L53" s="9"/>
      <c r="M53" s="9"/>
      <c r="N53" s="9"/>
      <c r="O53" s="9"/>
    </row>
    <row r="54" spans="2:15">
      <c r="B54" s="338"/>
      <c r="C54" s="338"/>
      <c r="D54" s="338"/>
      <c r="E54" s="198"/>
      <c r="F54" s="197"/>
      <c r="G54" s="197"/>
      <c r="H54" s="197"/>
      <c r="I54" s="197"/>
      <c r="J54" s="197"/>
      <c r="K54" s="196"/>
      <c r="L54" s="9"/>
      <c r="M54" s="9"/>
      <c r="N54" s="9"/>
      <c r="O54" s="9"/>
    </row>
    <row r="55" spans="2:15">
      <c r="B55" s="338"/>
      <c r="C55" s="338"/>
      <c r="D55" s="338"/>
      <c r="E55" s="197"/>
      <c r="F55" s="197"/>
      <c r="G55" s="197"/>
      <c r="H55" s="197"/>
      <c r="I55" s="197"/>
      <c r="J55" s="197"/>
      <c r="K55" s="196"/>
      <c r="L55" s="9"/>
      <c r="M55" s="9"/>
      <c r="N55" s="9"/>
      <c r="O55" s="9"/>
    </row>
    <row r="56" spans="2:15">
      <c r="B56" s="338"/>
      <c r="C56" s="338"/>
      <c r="D56" s="338"/>
      <c r="E56" s="197"/>
      <c r="F56" s="197"/>
      <c r="G56" s="197"/>
      <c r="H56" s="197"/>
      <c r="I56" s="197"/>
      <c r="J56" s="197"/>
      <c r="K56" s="196"/>
      <c r="L56" s="9"/>
      <c r="M56" s="9"/>
      <c r="N56" s="9"/>
      <c r="O56" s="9"/>
    </row>
    <row r="57" spans="2:15">
      <c r="B57" s="338"/>
      <c r="C57" s="338"/>
      <c r="D57" s="338"/>
      <c r="E57" s="198"/>
      <c r="F57" s="197"/>
      <c r="G57" s="197"/>
      <c r="H57" s="197"/>
      <c r="I57" s="197"/>
      <c r="J57" s="197"/>
      <c r="K57" s="196"/>
      <c r="L57" s="9"/>
      <c r="M57" s="9"/>
      <c r="N57" s="9"/>
      <c r="O57" s="9"/>
    </row>
    <row r="58" spans="2:15">
      <c r="B58" s="338"/>
      <c r="C58" s="338"/>
      <c r="D58" s="338"/>
      <c r="E58" s="197"/>
      <c r="F58" s="197"/>
      <c r="G58" s="197"/>
      <c r="H58" s="197"/>
      <c r="I58" s="197"/>
      <c r="J58" s="197"/>
      <c r="K58" s="196"/>
      <c r="L58" s="9"/>
      <c r="M58" s="9"/>
      <c r="N58" s="9"/>
      <c r="O58" s="9"/>
    </row>
    <row r="59" spans="2:15">
      <c r="B59" s="338"/>
      <c r="C59" s="338"/>
      <c r="D59" s="338"/>
      <c r="E59" s="198"/>
      <c r="F59" s="197"/>
      <c r="G59" s="197"/>
      <c r="H59" s="197"/>
      <c r="I59" s="197"/>
      <c r="J59" s="197"/>
      <c r="K59" s="196"/>
      <c r="L59" s="9"/>
      <c r="M59" s="9"/>
      <c r="N59" s="9"/>
      <c r="O59" s="9"/>
    </row>
    <row r="60" spans="2:15" s="9" customFormat="1">
      <c r="B60" s="199"/>
      <c r="C60" s="199"/>
      <c r="D60" s="338"/>
      <c r="E60" s="198"/>
      <c r="F60" s="197"/>
      <c r="G60" s="197"/>
      <c r="H60" s="197"/>
      <c r="I60" s="197"/>
      <c r="J60" s="197"/>
      <c r="K60" s="196"/>
    </row>
    <row r="61" spans="2:15">
      <c r="B61" s="338"/>
      <c r="C61" s="338"/>
      <c r="D61" s="338"/>
      <c r="E61" s="197"/>
      <c r="F61" s="197"/>
      <c r="G61" s="197"/>
      <c r="H61" s="197"/>
      <c r="I61" s="197"/>
      <c r="J61" s="197"/>
      <c r="K61" s="196"/>
      <c r="L61" s="9"/>
      <c r="M61" s="9"/>
      <c r="N61" s="9"/>
      <c r="O61" s="9"/>
    </row>
    <row r="62" spans="2:15">
      <c r="B62" s="338"/>
      <c r="C62" s="338"/>
      <c r="D62" s="338"/>
      <c r="E62" s="197"/>
      <c r="F62" s="197"/>
      <c r="G62" s="197"/>
      <c r="H62" s="197"/>
      <c r="I62" s="197"/>
      <c r="J62" s="197"/>
      <c r="K62" s="196"/>
      <c r="L62" s="9"/>
      <c r="M62" s="9"/>
      <c r="N62" s="9"/>
      <c r="O62" s="9"/>
    </row>
    <row r="63" spans="2:15">
      <c r="B63" s="338"/>
      <c r="C63" s="338"/>
      <c r="D63" s="338"/>
      <c r="E63" s="197"/>
      <c r="F63" s="197"/>
      <c r="G63" s="197"/>
      <c r="H63" s="197"/>
      <c r="I63" s="197"/>
      <c r="J63" s="197"/>
      <c r="K63" s="196"/>
      <c r="L63" s="9"/>
      <c r="M63" s="9"/>
      <c r="N63" s="9"/>
      <c r="O63" s="9"/>
    </row>
    <row r="64" spans="2:15">
      <c r="B64" s="338"/>
      <c r="C64" s="338"/>
      <c r="D64" s="338"/>
      <c r="E64" s="197"/>
      <c r="F64" s="197"/>
      <c r="G64" s="197"/>
      <c r="H64" s="197"/>
      <c r="I64" s="197"/>
      <c r="J64" s="197"/>
      <c r="K64" s="196"/>
      <c r="L64" s="9"/>
      <c r="M64" s="9"/>
      <c r="N64" s="9"/>
      <c r="O64" s="9"/>
    </row>
    <row r="65" spans="2:15">
      <c r="B65" s="338"/>
      <c r="C65" s="338"/>
      <c r="D65" s="338"/>
      <c r="E65" s="197"/>
      <c r="F65" s="197"/>
      <c r="G65" s="197"/>
      <c r="H65" s="197"/>
      <c r="I65" s="197"/>
      <c r="J65" s="197"/>
      <c r="K65" s="196"/>
      <c r="L65" s="9"/>
      <c r="M65" s="9"/>
      <c r="N65" s="9"/>
      <c r="O65" s="9"/>
    </row>
    <row r="66" spans="2:15" s="9" customFormat="1">
      <c r="B66" s="338"/>
      <c r="C66" s="338"/>
      <c r="D66" s="338"/>
      <c r="E66" s="197"/>
      <c r="F66" s="197"/>
      <c r="G66" s="197"/>
      <c r="H66" s="197"/>
      <c r="I66" s="197"/>
      <c r="J66" s="197"/>
      <c r="K66" s="196"/>
    </row>
    <row r="67" spans="2:15">
      <c r="B67" s="338"/>
      <c r="C67" s="338"/>
      <c r="D67" s="338"/>
      <c r="E67" s="197"/>
      <c r="F67" s="197"/>
      <c r="G67" s="197"/>
      <c r="H67" s="197"/>
      <c r="I67" s="197"/>
      <c r="J67" s="197"/>
      <c r="K67" s="196"/>
      <c r="L67" s="9"/>
      <c r="M67" s="9"/>
      <c r="N67" s="9"/>
      <c r="O67" s="9"/>
    </row>
    <row r="68" spans="2:15">
      <c r="B68" s="338"/>
      <c r="C68" s="338"/>
      <c r="D68" s="338"/>
      <c r="E68" s="197"/>
      <c r="F68" s="197"/>
      <c r="G68" s="197"/>
      <c r="H68" s="197"/>
      <c r="I68" s="197"/>
      <c r="J68" s="197"/>
      <c r="K68" s="196"/>
      <c r="L68" s="9"/>
      <c r="M68" s="9"/>
      <c r="N68" s="9"/>
      <c r="O68" s="9"/>
    </row>
    <row r="69" spans="2:15">
      <c r="B69" s="338"/>
      <c r="C69" s="338"/>
      <c r="D69" s="338"/>
      <c r="E69" s="197"/>
      <c r="F69" s="197"/>
      <c r="G69" s="197"/>
      <c r="H69" s="197"/>
      <c r="I69" s="197"/>
      <c r="J69" s="197"/>
      <c r="K69" s="196"/>
      <c r="L69" s="9"/>
      <c r="M69" s="9"/>
      <c r="N69" s="9"/>
      <c r="O69" s="9"/>
    </row>
    <row r="70" spans="2:15">
      <c r="B70" s="338"/>
      <c r="C70" s="338"/>
      <c r="D70" s="338"/>
      <c r="E70" s="198"/>
      <c r="F70" s="197"/>
      <c r="G70" s="197"/>
      <c r="H70" s="197"/>
      <c r="I70" s="197"/>
      <c r="J70" s="197"/>
      <c r="K70" s="196"/>
      <c r="L70" s="9"/>
      <c r="M70" s="9"/>
      <c r="N70" s="9"/>
      <c r="O70" s="9"/>
    </row>
    <row r="71" spans="2:15" s="9" customFormat="1">
      <c r="B71" s="338"/>
      <c r="C71" s="338"/>
      <c r="D71" s="338"/>
      <c r="E71" s="338"/>
      <c r="F71" s="338"/>
      <c r="G71" s="338"/>
      <c r="H71" s="338"/>
      <c r="I71" s="338"/>
      <c r="J71" s="338"/>
      <c r="K71" s="196"/>
    </row>
    <row r="72" spans="2:15" s="9" customFormat="1">
      <c r="B72" s="338"/>
      <c r="C72" s="338"/>
      <c r="D72" s="338"/>
      <c r="E72" s="338"/>
      <c r="F72" s="338"/>
      <c r="G72" s="338"/>
      <c r="H72" s="338"/>
      <c r="I72" s="338"/>
      <c r="J72" s="338"/>
      <c r="K72" s="196"/>
    </row>
    <row r="73" spans="2:15" s="9" customFormat="1">
      <c r="B73" s="338"/>
      <c r="C73" s="338"/>
      <c r="D73" s="338"/>
      <c r="E73" s="338"/>
      <c r="F73" s="338"/>
      <c r="G73" s="338"/>
      <c r="H73" s="338"/>
      <c r="I73" s="338"/>
      <c r="J73" s="338"/>
      <c r="K73" s="196"/>
    </row>
    <row r="74" spans="2:15">
      <c r="B74" s="338"/>
      <c r="C74" s="338"/>
      <c r="D74" s="338"/>
      <c r="E74" s="338"/>
      <c r="F74" s="338"/>
      <c r="G74" s="338"/>
      <c r="H74" s="338"/>
      <c r="I74" s="338"/>
      <c r="J74" s="338"/>
      <c r="K74" s="196"/>
      <c r="L74" s="9"/>
      <c r="M74" s="9"/>
      <c r="N74" s="9"/>
      <c r="O74" s="9"/>
    </row>
    <row r="75" spans="2:15">
      <c r="B75" s="338"/>
      <c r="C75" s="338"/>
      <c r="D75" s="338"/>
      <c r="E75" s="338"/>
      <c r="F75" s="338"/>
      <c r="G75" s="338"/>
      <c r="H75" s="338"/>
      <c r="I75" s="338"/>
      <c r="J75" s="338"/>
      <c r="K75" s="196"/>
      <c r="L75" s="9"/>
      <c r="M75" s="9"/>
      <c r="N75" s="9"/>
      <c r="O75" s="9"/>
    </row>
    <row r="76" spans="2:15">
      <c r="B76" s="404"/>
      <c r="C76" s="404"/>
      <c r="D76" s="404"/>
      <c r="E76" s="404"/>
      <c r="F76" s="404"/>
      <c r="G76" s="404"/>
      <c r="H76" s="404"/>
      <c r="I76" s="338"/>
      <c r="J76" s="338"/>
      <c r="K76" s="196"/>
      <c r="L76" s="9"/>
      <c r="M76" s="9"/>
      <c r="N76" s="9"/>
      <c r="O76" s="9"/>
    </row>
    <row r="77" spans="2:15">
      <c r="B77" s="338"/>
      <c r="C77" s="338"/>
      <c r="D77" s="338"/>
      <c r="E77" s="338"/>
      <c r="F77" s="338"/>
      <c r="G77" s="338"/>
      <c r="H77" s="338"/>
      <c r="I77" s="338"/>
      <c r="J77" s="338"/>
      <c r="K77" s="196"/>
      <c r="L77" s="9"/>
      <c r="M77" s="9"/>
      <c r="N77" s="9"/>
      <c r="O77" s="9"/>
    </row>
    <row r="78" spans="2:15">
      <c r="B78" s="338"/>
      <c r="C78" s="338"/>
      <c r="D78" s="338"/>
      <c r="E78" s="338"/>
      <c r="F78" s="338"/>
      <c r="G78" s="338"/>
      <c r="H78" s="338"/>
      <c r="I78" s="338"/>
      <c r="J78" s="338"/>
      <c r="K78" s="196"/>
      <c r="L78" s="9"/>
      <c r="M78" s="9"/>
      <c r="N78" s="9"/>
      <c r="O78" s="9"/>
    </row>
    <row r="79" spans="2:15">
      <c r="B79" s="404"/>
      <c r="C79" s="404"/>
      <c r="D79" s="404"/>
      <c r="E79" s="404"/>
      <c r="F79" s="404"/>
      <c r="G79" s="404"/>
      <c r="H79" s="404"/>
      <c r="I79" s="338"/>
      <c r="J79" s="338"/>
      <c r="K79" s="196"/>
      <c r="L79" s="9"/>
      <c r="M79" s="9"/>
      <c r="N79" s="9"/>
      <c r="O79" s="9"/>
    </row>
    <row r="80" spans="2:15">
      <c r="B80" s="338"/>
      <c r="C80" s="338"/>
      <c r="D80" s="338"/>
      <c r="E80" s="338"/>
      <c r="F80" s="338"/>
      <c r="G80" s="338"/>
      <c r="H80" s="338"/>
      <c r="I80" s="338"/>
      <c r="J80" s="338"/>
      <c r="K80" s="196"/>
      <c r="L80" s="9"/>
      <c r="M80" s="9"/>
      <c r="N80" s="9"/>
      <c r="O80" s="9"/>
    </row>
    <row r="81" spans="2:15">
      <c r="B81" s="338"/>
      <c r="C81" s="338"/>
      <c r="D81" s="338"/>
      <c r="E81" s="338"/>
      <c r="F81" s="338"/>
      <c r="G81" s="338"/>
      <c r="H81" s="338"/>
      <c r="I81" s="338"/>
      <c r="J81" s="338"/>
      <c r="K81" s="196"/>
      <c r="L81" s="9"/>
      <c r="M81" s="9"/>
      <c r="N81" s="9"/>
      <c r="O81" s="9"/>
    </row>
    <row r="82" spans="2:15">
      <c r="B82" s="338"/>
      <c r="C82" s="338"/>
      <c r="D82" s="338"/>
      <c r="E82" s="338"/>
      <c r="F82" s="338"/>
      <c r="G82" s="338"/>
      <c r="H82" s="338"/>
      <c r="I82" s="338"/>
      <c r="J82" s="338"/>
      <c r="K82" s="196"/>
      <c r="L82" s="9"/>
      <c r="M82" s="9"/>
      <c r="N82" s="9"/>
      <c r="O82" s="9"/>
    </row>
    <row r="83" spans="2:15">
      <c r="B83" s="338"/>
      <c r="C83" s="338"/>
      <c r="D83" s="338"/>
      <c r="E83" s="338"/>
      <c r="F83" s="338"/>
      <c r="G83" s="338"/>
      <c r="H83" s="338"/>
      <c r="I83" s="338"/>
      <c r="J83" s="338"/>
      <c r="K83" s="196"/>
      <c r="L83" s="9"/>
      <c r="M83" s="9"/>
      <c r="N83" s="9"/>
      <c r="O83" s="9"/>
    </row>
    <row r="84" spans="2:15">
      <c r="B84" s="404"/>
      <c r="C84" s="404"/>
      <c r="D84" s="404"/>
      <c r="E84" s="404"/>
      <c r="F84" s="404"/>
      <c r="G84" s="404"/>
      <c r="H84" s="404"/>
      <c r="I84" s="338"/>
      <c r="J84" s="338"/>
      <c r="K84" s="196"/>
      <c r="L84" s="9"/>
      <c r="M84" s="9"/>
      <c r="N84" s="9"/>
      <c r="O84" s="9"/>
    </row>
    <row r="85" spans="2:15">
      <c r="B85" s="338"/>
      <c r="C85" s="338"/>
      <c r="D85" s="338"/>
      <c r="E85" s="338"/>
      <c r="F85" s="338"/>
      <c r="G85" s="338"/>
      <c r="H85" s="338"/>
      <c r="I85" s="338"/>
      <c r="J85" s="338"/>
      <c r="K85" s="338"/>
      <c r="L85" s="9"/>
      <c r="M85" s="9"/>
      <c r="N85" s="9"/>
      <c r="O85" s="9"/>
    </row>
    <row r="86" spans="2:15">
      <c r="B86" s="338"/>
      <c r="C86" s="338"/>
      <c r="D86" s="338"/>
      <c r="E86" s="338"/>
      <c r="F86" s="338"/>
      <c r="G86" s="338"/>
      <c r="H86" s="338"/>
      <c r="I86" s="338"/>
      <c r="J86" s="338"/>
      <c r="K86" s="338"/>
      <c r="L86" s="9"/>
      <c r="M86" s="9"/>
      <c r="N86" s="9"/>
      <c r="O86" s="9"/>
    </row>
    <row r="87" spans="2:15">
      <c r="B87" s="338"/>
      <c r="C87" s="338"/>
      <c r="D87" s="338"/>
      <c r="E87" s="338"/>
      <c r="F87" s="338"/>
      <c r="G87" s="338"/>
      <c r="H87" s="338"/>
      <c r="I87" s="338"/>
      <c r="J87" s="338"/>
      <c r="K87" s="338"/>
      <c r="L87" s="9"/>
      <c r="M87" s="9"/>
      <c r="N87" s="9"/>
      <c r="O87" s="9"/>
    </row>
    <row r="88" spans="2:15">
      <c r="B88" s="338"/>
      <c r="C88" s="338"/>
      <c r="D88" s="338"/>
      <c r="E88" s="338"/>
      <c r="F88" s="338"/>
      <c r="G88" s="338"/>
      <c r="H88" s="338"/>
      <c r="I88" s="338"/>
      <c r="J88" s="338"/>
      <c r="K88" s="338"/>
      <c r="L88" s="9"/>
      <c r="M88" s="9"/>
      <c r="N88" s="9"/>
      <c r="O88" s="9"/>
    </row>
    <row r="89" spans="2:15"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9"/>
      <c r="M89" s="9"/>
      <c r="N89" s="9"/>
      <c r="O89" s="9"/>
    </row>
    <row r="90" spans="2:15"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9"/>
      <c r="M90" s="9"/>
      <c r="N90" s="9"/>
      <c r="O90" s="9"/>
    </row>
    <row r="91" spans="2:15"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9"/>
      <c r="M91" s="9"/>
      <c r="N91" s="9"/>
      <c r="O91" s="9"/>
    </row>
    <row r="92" spans="2:15">
      <c r="B92" s="338"/>
      <c r="C92" s="338"/>
      <c r="D92" s="338"/>
      <c r="E92" s="338"/>
      <c r="F92" s="338"/>
      <c r="G92" s="338"/>
      <c r="H92" s="338"/>
      <c r="I92" s="338"/>
      <c r="J92" s="338"/>
      <c r="K92" s="338"/>
      <c r="L92" s="9"/>
      <c r="M92" s="9"/>
      <c r="N92" s="9"/>
      <c r="O92" s="9"/>
    </row>
    <row r="93" spans="2:15">
      <c r="B93" s="338"/>
      <c r="C93" s="338"/>
      <c r="D93" s="338"/>
      <c r="E93" s="338"/>
      <c r="F93" s="338"/>
      <c r="G93" s="338"/>
      <c r="H93" s="338"/>
      <c r="I93" s="338"/>
      <c r="J93" s="338"/>
      <c r="K93" s="338"/>
      <c r="L93" s="9"/>
      <c r="M93" s="9"/>
      <c r="N93" s="9"/>
      <c r="O93" s="9"/>
    </row>
    <row r="94" spans="2:15" s="9" customFormat="1">
      <c r="B94" s="338"/>
      <c r="C94" s="338"/>
      <c r="D94" s="338"/>
      <c r="E94" s="338"/>
      <c r="F94" s="338"/>
      <c r="G94" s="338"/>
      <c r="H94" s="338"/>
      <c r="I94" s="338"/>
      <c r="J94" s="338"/>
      <c r="K94" s="338"/>
    </row>
    <row r="95" spans="2:15" s="9" customFormat="1">
      <c r="B95" s="338"/>
      <c r="C95" s="338"/>
      <c r="D95" s="338"/>
      <c r="E95" s="338"/>
      <c r="F95" s="338"/>
      <c r="G95" s="338"/>
      <c r="H95" s="338"/>
      <c r="I95" s="338"/>
      <c r="J95" s="338"/>
      <c r="K95" s="338"/>
    </row>
    <row r="96" spans="2:15">
      <c r="B96" s="338"/>
      <c r="C96" s="338"/>
      <c r="D96" s="338"/>
      <c r="E96" s="338"/>
      <c r="F96" s="338"/>
      <c r="G96" s="338"/>
      <c r="H96" s="338"/>
      <c r="I96" s="338"/>
      <c r="J96" s="338"/>
      <c r="K96" s="338"/>
      <c r="L96" s="9"/>
      <c r="M96" s="9"/>
      <c r="N96" s="9"/>
      <c r="O96" s="9"/>
    </row>
    <row r="97" spans="2:15">
      <c r="B97" s="338"/>
      <c r="C97" s="338"/>
      <c r="D97" s="338"/>
      <c r="E97" s="338"/>
      <c r="F97" s="338"/>
      <c r="G97" s="338"/>
      <c r="H97" s="338"/>
      <c r="I97" s="338"/>
      <c r="J97" s="338"/>
      <c r="K97" s="338"/>
      <c r="L97" s="9"/>
      <c r="M97" s="9"/>
      <c r="N97" s="9"/>
      <c r="O97" s="9"/>
    </row>
    <row r="98" spans="2:15"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9"/>
      <c r="M98" s="9"/>
      <c r="N98" s="9"/>
      <c r="O98" s="9"/>
    </row>
    <row r="99" spans="2:15">
      <c r="B99" s="338"/>
      <c r="C99" s="338"/>
      <c r="D99" s="338"/>
      <c r="E99" s="338"/>
      <c r="F99" s="338"/>
      <c r="G99" s="338"/>
      <c r="H99" s="338"/>
      <c r="I99" s="338"/>
      <c r="J99" s="338"/>
      <c r="K99" s="338"/>
      <c r="L99" s="9"/>
      <c r="M99" s="9"/>
      <c r="N99" s="9"/>
      <c r="O99" s="9"/>
    </row>
    <row r="100" spans="2:15"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  <c r="L100" s="9"/>
      <c r="M100" s="9"/>
      <c r="N100" s="9"/>
      <c r="O100" s="9"/>
    </row>
    <row r="101" spans="2:15">
      <c r="B101" s="338"/>
      <c r="C101" s="338"/>
      <c r="D101" s="338"/>
      <c r="E101" s="338"/>
      <c r="F101" s="338"/>
      <c r="G101" s="338"/>
      <c r="H101" s="338"/>
      <c r="I101" s="338"/>
      <c r="J101" s="338"/>
      <c r="K101" s="338"/>
      <c r="L101" s="9"/>
      <c r="M101" s="9"/>
      <c r="N101" s="9"/>
      <c r="O101" s="9"/>
    </row>
    <row r="102" spans="2:15">
      <c r="B102" s="196"/>
      <c r="C102" s="196"/>
      <c r="D102" s="196"/>
      <c r="E102" s="196"/>
      <c r="F102" s="196"/>
      <c r="G102" s="196"/>
      <c r="H102" s="196"/>
      <c r="I102" s="196"/>
      <c r="J102" s="196"/>
      <c r="K102" s="338"/>
      <c r="L102" s="9"/>
      <c r="M102" s="9"/>
      <c r="N102" s="9"/>
      <c r="O102" s="9"/>
    </row>
    <row r="103" spans="2:15">
      <c r="B103" s="196"/>
      <c r="C103" s="196"/>
      <c r="D103" s="196"/>
      <c r="E103" s="196"/>
      <c r="F103" s="196"/>
      <c r="G103" s="196"/>
      <c r="H103" s="196"/>
      <c r="I103" s="196"/>
      <c r="J103" s="196"/>
      <c r="K103" s="338"/>
      <c r="L103" s="9"/>
      <c r="M103" s="9"/>
      <c r="N103" s="9"/>
      <c r="O103" s="9"/>
    </row>
    <row r="104" spans="2:15">
      <c r="B104" s="338"/>
      <c r="C104" s="338"/>
      <c r="D104" s="338"/>
      <c r="E104" s="338"/>
      <c r="F104" s="338"/>
      <c r="G104" s="338"/>
      <c r="H104" s="338"/>
      <c r="I104" s="338"/>
      <c r="J104" s="338"/>
      <c r="K104" s="196"/>
      <c r="L104" s="9"/>
      <c r="M104" s="9"/>
      <c r="N104" s="9"/>
      <c r="O104" s="9"/>
    </row>
    <row r="105" spans="2:15">
      <c r="B105" s="338"/>
      <c r="C105" s="338"/>
      <c r="D105" s="338"/>
      <c r="E105" s="338"/>
      <c r="F105" s="338"/>
      <c r="G105" s="338"/>
      <c r="H105" s="338"/>
      <c r="I105" s="338"/>
      <c r="J105" s="338"/>
      <c r="K105" s="196"/>
      <c r="L105" s="9"/>
      <c r="M105" s="9"/>
      <c r="N105" s="9"/>
      <c r="O105" s="9"/>
    </row>
    <row r="106" spans="2:15">
      <c r="B106" s="338"/>
      <c r="C106" s="338"/>
      <c r="D106" s="338"/>
      <c r="E106" s="338"/>
      <c r="F106" s="338"/>
      <c r="G106" s="338"/>
      <c r="H106" s="338"/>
      <c r="I106" s="338"/>
      <c r="J106" s="338"/>
      <c r="K106" s="196"/>
      <c r="L106" s="9"/>
      <c r="M106" s="9"/>
      <c r="N106" s="9"/>
      <c r="O106" s="9"/>
    </row>
    <row r="107" spans="2:15">
      <c r="B107" s="338"/>
      <c r="C107" s="338"/>
      <c r="D107" s="338"/>
      <c r="E107" s="338"/>
      <c r="F107" s="338"/>
      <c r="G107" s="338"/>
      <c r="H107" s="338"/>
      <c r="I107" s="338"/>
      <c r="J107" s="338"/>
      <c r="K107" s="196"/>
      <c r="L107" s="9"/>
      <c r="M107" s="9"/>
      <c r="N107" s="9"/>
      <c r="O107" s="9"/>
    </row>
    <row r="108" spans="2:15">
      <c r="B108" s="338"/>
      <c r="C108" s="338"/>
      <c r="D108" s="338"/>
      <c r="E108" s="338"/>
      <c r="F108" s="338"/>
      <c r="G108" s="338"/>
      <c r="H108" s="338"/>
      <c r="I108" s="338"/>
      <c r="J108" s="338"/>
      <c r="K108" s="196"/>
      <c r="L108" s="9"/>
      <c r="M108" s="9"/>
      <c r="N108" s="9"/>
      <c r="O108" s="9"/>
    </row>
    <row r="109" spans="2:15">
      <c r="B109" s="338"/>
      <c r="C109" s="338"/>
      <c r="D109" s="338"/>
      <c r="E109" s="338"/>
      <c r="F109" s="338"/>
      <c r="G109" s="338"/>
      <c r="H109" s="338"/>
      <c r="I109" s="338"/>
      <c r="J109" s="338"/>
      <c r="K109" s="196"/>
      <c r="L109" s="9"/>
      <c r="M109" s="9"/>
      <c r="N109" s="9"/>
      <c r="O109" s="9"/>
    </row>
    <row r="110" spans="2:15">
      <c r="B110" s="338"/>
      <c r="C110" s="338"/>
      <c r="D110" s="338"/>
      <c r="E110" s="338"/>
      <c r="F110" s="338"/>
      <c r="G110" s="338"/>
      <c r="H110" s="338"/>
      <c r="I110" s="338"/>
      <c r="J110" s="338"/>
      <c r="K110" s="196"/>
      <c r="L110" s="9"/>
      <c r="M110" s="9"/>
      <c r="N110" s="9"/>
      <c r="O110" s="9"/>
    </row>
    <row r="111" spans="2:15">
      <c r="B111" s="338"/>
      <c r="C111" s="338"/>
      <c r="D111" s="338"/>
      <c r="E111" s="338"/>
      <c r="F111" s="338"/>
      <c r="G111" s="338"/>
      <c r="H111" s="338"/>
      <c r="I111" s="338"/>
      <c r="J111" s="338"/>
      <c r="K111" s="196"/>
      <c r="L111" s="9"/>
      <c r="M111" s="9"/>
      <c r="N111" s="9"/>
      <c r="O111" s="9"/>
    </row>
    <row r="112" spans="2:15">
      <c r="B112" s="338"/>
      <c r="C112" s="338"/>
      <c r="D112" s="338"/>
      <c r="E112" s="338"/>
      <c r="F112" s="338"/>
      <c r="G112" s="338"/>
      <c r="H112" s="338"/>
      <c r="I112" s="338"/>
      <c r="J112" s="338"/>
      <c r="K112" s="196"/>
      <c r="L112" s="9"/>
      <c r="M112" s="9"/>
      <c r="N112" s="9"/>
      <c r="O112" s="9"/>
    </row>
    <row r="113" spans="2:15">
      <c r="B113" s="338"/>
      <c r="C113" s="338"/>
      <c r="D113" s="338"/>
      <c r="E113" s="338"/>
      <c r="F113" s="338"/>
      <c r="G113" s="338"/>
      <c r="H113" s="338"/>
      <c r="I113" s="338"/>
      <c r="J113" s="338"/>
      <c r="K113" s="196"/>
      <c r="L113" s="9"/>
      <c r="M113" s="9"/>
      <c r="N113" s="9"/>
      <c r="O113" s="9"/>
    </row>
    <row r="114" spans="2:15">
      <c r="B114" s="338"/>
      <c r="C114" s="338"/>
      <c r="D114" s="338"/>
      <c r="E114" s="338"/>
      <c r="F114" s="338"/>
      <c r="G114" s="338"/>
      <c r="H114" s="338"/>
      <c r="I114" s="338"/>
      <c r="J114" s="338"/>
      <c r="K114" s="196"/>
      <c r="L114" s="9"/>
      <c r="M114" s="9"/>
      <c r="N114" s="9"/>
      <c r="O114" s="9"/>
    </row>
    <row r="115" spans="2:15">
      <c r="B115" s="338"/>
      <c r="C115" s="338"/>
      <c r="D115" s="338"/>
      <c r="E115" s="338"/>
      <c r="F115" s="338"/>
      <c r="G115" s="338"/>
      <c r="H115" s="338"/>
      <c r="I115" s="338"/>
      <c r="J115" s="338"/>
      <c r="K115" s="196"/>
      <c r="L115" s="9"/>
      <c r="M115" s="9"/>
      <c r="N115" s="9"/>
      <c r="O115" s="9"/>
    </row>
    <row r="116" spans="2:15">
      <c r="B116" s="9"/>
      <c r="D116" s="9"/>
      <c r="E116" s="9"/>
      <c r="F116" s="9"/>
      <c r="H116" s="9"/>
      <c r="K116" s="9"/>
      <c r="L116" s="9"/>
      <c r="M116" s="9"/>
      <c r="N116" s="9"/>
      <c r="O116" s="9"/>
    </row>
    <row r="117" spans="2:15">
      <c r="B117" s="9"/>
      <c r="D117" s="9"/>
      <c r="E117" s="9"/>
      <c r="F117" s="9"/>
      <c r="H117" s="9"/>
      <c r="K117" s="9"/>
      <c r="L117" s="9"/>
      <c r="M117" s="9"/>
      <c r="N117" s="9"/>
      <c r="O117" s="9"/>
    </row>
    <row r="118" spans="2:15">
      <c r="B118" s="9"/>
      <c r="D118" s="9"/>
      <c r="E118" s="9"/>
      <c r="F118" s="9"/>
      <c r="H118" s="9"/>
      <c r="K118" s="9"/>
      <c r="L118" s="9"/>
      <c r="M118" s="9"/>
      <c r="N118" s="9"/>
      <c r="O118" s="9"/>
    </row>
    <row r="119" spans="2:15">
      <c r="B119" s="9"/>
      <c r="D119" s="9"/>
      <c r="E119" s="9"/>
      <c r="F119" s="9"/>
      <c r="H119" s="9"/>
      <c r="K119" s="9"/>
      <c r="L119" s="9"/>
      <c r="M119" s="9"/>
      <c r="N119" s="9"/>
      <c r="O119" s="9"/>
    </row>
    <row r="120" spans="2:15">
      <c r="B120" s="9"/>
      <c r="D120" s="9"/>
      <c r="E120" s="9"/>
      <c r="F120" s="9"/>
      <c r="H120" s="9"/>
      <c r="K120" s="9"/>
      <c r="L120" s="9"/>
      <c r="M120" s="9"/>
      <c r="N120" s="9"/>
      <c r="O120" s="9"/>
    </row>
    <row r="121" spans="2:15">
      <c r="B121" s="9"/>
      <c r="D121" s="9"/>
      <c r="E121" s="9"/>
      <c r="F121" s="9"/>
      <c r="H121" s="9"/>
      <c r="K121" s="9"/>
      <c r="L121" s="9"/>
      <c r="M121" s="9"/>
      <c r="N121" s="9"/>
      <c r="O121" s="9"/>
    </row>
    <row r="122" spans="2:15">
      <c r="B122" s="9"/>
      <c r="D122" s="9"/>
      <c r="E122" s="9"/>
      <c r="F122" s="9"/>
      <c r="H122" s="9"/>
      <c r="K122" s="9"/>
      <c r="L122" s="9"/>
      <c r="M122" s="9"/>
      <c r="N122" s="9"/>
      <c r="O122" s="9"/>
    </row>
    <row r="123" spans="2:15">
      <c r="B123" s="9"/>
      <c r="D123" s="9"/>
      <c r="E123" s="9"/>
      <c r="F123" s="9"/>
      <c r="H123" s="9"/>
      <c r="K123" s="9"/>
      <c r="L123" s="9"/>
      <c r="M123" s="9"/>
      <c r="N123" s="9"/>
      <c r="O123" s="9"/>
    </row>
    <row r="124" spans="2:15">
      <c r="B124" s="9"/>
      <c r="D124" s="9"/>
      <c r="E124" s="9"/>
      <c r="F124" s="9"/>
      <c r="H124" s="9"/>
      <c r="K124" s="9"/>
      <c r="L124" s="9"/>
      <c r="M124" s="9"/>
      <c r="N124" s="9"/>
      <c r="O124" s="9"/>
    </row>
    <row r="125" spans="2:15">
      <c r="B125" s="9"/>
      <c r="D125" s="9"/>
      <c r="E125" s="9"/>
      <c r="F125" s="9"/>
      <c r="H125" s="9"/>
      <c r="K125" s="9"/>
      <c r="L125" s="9"/>
      <c r="M125" s="9"/>
      <c r="N125" s="9"/>
      <c r="O125" s="9"/>
    </row>
  </sheetData>
  <mergeCells count="5">
    <mergeCell ref="B84:H84"/>
    <mergeCell ref="B79:H79"/>
    <mergeCell ref="B1:E1"/>
    <mergeCell ref="B3:H3"/>
    <mergeCell ref="B76:H76"/>
  </mergeCells>
  <hyperlinks>
    <hyperlink ref="B1:D1" location="Menu!A1" display="Volver" xr:uid="{00000000-0004-0000-02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73"/>
  <sheetViews>
    <sheetView topLeftCell="A8" workbookViewId="0">
      <selection activeCell="B5" sqref="B5"/>
    </sheetView>
  </sheetViews>
  <sheetFormatPr defaultColWidth="11.42578125" defaultRowHeight="15"/>
  <cols>
    <col min="1" max="1" width="4.5703125" style="9" customWidth="1"/>
    <col min="2" max="2" width="34.28515625" style="9" bestFit="1" customWidth="1"/>
    <col min="3" max="3" width="33.28515625" style="9" bestFit="1" customWidth="1"/>
    <col min="4" max="4" width="24.5703125" style="9" bestFit="1" customWidth="1"/>
    <col min="5" max="5" width="24.5703125" style="9" customWidth="1"/>
    <col min="6" max="6" width="32" style="9" customWidth="1"/>
    <col min="7" max="7" width="32.5703125" style="38" customWidth="1"/>
    <col min="8" max="8" width="26.42578125" style="9" customWidth="1"/>
    <col min="9" max="9" width="29.5703125" style="38" customWidth="1"/>
    <col min="10" max="10" width="14" style="9" hidden="1" customWidth="1"/>
    <col min="11" max="11" width="20" style="50" customWidth="1"/>
    <col min="12" max="12" width="11.42578125" style="50"/>
    <col min="13" max="13" width="14.5703125" style="50" bestFit="1" customWidth="1"/>
    <col min="14" max="16384" width="11.42578125" style="50"/>
  </cols>
  <sheetData>
    <row r="1" spans="1:20" s="9" customFormat="1">
      <c r="B1" s="397" t="s">
        <v>35</v>
      </c>
      <c r="C1" s="397"/>
      <c r="D1" s="397"/>
      <c r="E1" s="335"/>
      <c r="G1" s="38"/>
      <c r="I1" s="38"/>
    </row>
    <row r="2" spans="1:20" s="9" customFormat="1" ht="31.5" customHeight="1">
      <c r="G2" s="38"/>
      <c r="I2" s="38"/>
    </row>
    <row r="3" spans="1:20" ht="18.75">
      <c r="B3" s="407" t="s">
        <v>458</v>
      </c>
      <c r="C3" s="407"/>
      <c r="D3" s="407"/>
      <c r="E3" s="407"/>
      <c r="F3" s="407"/>
      <c r="G3" s="407"/>
      <c r="H3" s="407"/>
      <c r="I3" s="407"/>
      <c r="J3" s="407"/>
      <c r="L3" s="340"/>
    </row>
    <row r="4" spans="1:20">
      <c r="B4" s="80" t="s">
        <v>459</v>
      </c>
      <c r="C4" s="80" t="s">
        <v>460</v>
      </c>
      <c r="D4" s="81" t="s">
        <v>461</v>
      </c>
      <c r="E4" s="200" t="s">
        <v>269</v>
      </c>
      <c r="F4" s="81" t="s">
        <v>462</v>
      </c>
      <c r="G4" s="107" t="s">
        <v>463</v>
      </c>
      <c r="H4" s="80" t="s">
        <v>464</v>
      </c>
      <c r="I4" s="91" t="s">
        <v>465</v>
      </c>
      <c r="J4" s="147" t="s">
        <v>466</v>
      </c>
      <c r="K4" s="340"/>
      <c r="L4" s="340"/>
    </row>
    <row r="5" spans="1:20" ht="15" customHeight="1">
      <c r="A5" s="196">
        <v>1</v>
      </c>
      <c r="B5" s="196" t="s">
        <v>467</v>
      </c>
      <c r="C5" s="196" t="s">
        <v>468</v>
      </c>
      <c r="D5" s="204" t="s">
        <v>469</v>
      </c>
      <c r="E5" s="196" t="s">
        <v>470</v>
      </c>
      <c r="F5" s="196"/>
      <c r="G5" s="205" t="s">
        <v>471</v>
      </c>
      <c r="H5" s="196" t="s">
        <v>472</v>
      </c>
      <c r="I5" s="196" t="s">
        <v>473</v>
      </c>
      <c r="J5" s="41" t="s">
        <v>474</v>
      </c>
      <c r="L5" s="201"/>
      <c r="M5" s="201"/>
      <c r="O5" s="201"/>
      <c r="R5" s="202"/>
      <c r="S5" s="201"/>
      <c r="T5" s="201"/>
    </row>
    <row r="6" spans="1:20">
      <c r="A6" s="196">
        <f>A5+1</f>
        <v>2</v>
      </c>
      <c r="B6" s="196" t="s">
        <v>475</v>
      </c>
      <c r="C6" s="196" t="s">
        <v>468</v>
      </c>
      <c r="D6" s="204" t="s">
        <v>476</v>
      </c>
      <c r="E6" s="196" t="s">
        <v>470</v>
      </c>
      <c r="F6" s="196"/>
      <c r="G6" s="205" t="s">
        <v>477</v>
      </c>
      <c r="H6" s="196" t="s">
        <v>472</v>
      </c>
      <c r="I6" s="196" t="s">
        <v>473</v>
      </c>
      <c r="J6" s="41" t="s">
        <v>474</v>
      </c>
      <c r="L6" s="201"/>
      <c r="M6" s="201"/>
      <c r="O6" s="201"/>
      <c r="R6" s="202"/>
      <c r="S6" s="201"/>
      <c r="T6" s="201"/>
    </row>
    <row r="7" spans="1:20" ht="30">
      <c r="A7" s="196">
        <f t="shared" ref="A7:A16" si="0">A6+1</f>
        <v>3</v>
      </c>
      <c r="B7" s="196" t="s">
        <v>467</v>
      </c>
      <c r="C7" s="196" t="s">
        <v>468</v>
      </c>
      <c r="D7" s="204" t="s">
        <v>478</v>
      </c>
      <c r="E7" s="196" t="s">
        <v>470</v>
      </c>
      <c r="F7" s="196"/>
      <c r="G7" s="205" t="s">
        <v>471</v>
      </c>
      <c r="H7" s="196" t="s">
        <v>472</v>
      </c>
      <c r="I7" s="196" t="s">
        <v>473</v>
      </c>
      <c r="J7" s="41" t="s">
        <v>474</v>
      </c>
      <c r="L7" s="201"/>
      <c r="M7" s="201"/>
      <c r="O7" s="201"/>
      <c r="R7" s="202"/>
      <c r="S7" s="201"/>
      <c r="T7" s="201"/>
    </row>
    <row r="8" spans="1:20" ht="30">
      <c r="A8" s="196">
        <f t="shared" si="0"/>
        <v>4</v>
      </c>
      <c r="B8" s="196" t="s">
        <v>467</v>
      </c>
      <c r="C8" s="196" t="s">
        <v>468</v>
      </c>
      <c r="D8" s="204" t="s">
        <v>479</v>
      </c>
      <c r="E8" s="196" t="s">
        <v>470</v>
      </c>
      <c r="F8" s="196"/>
      <c r="G8" s="205" t="s">
        <v>471</v>
      </c>
      <c r="H8" s="196" t="s">
        <v>472</v>
      </c>
      <c r="I8" s="196" t="s">
        <v>473</v>
      </c>
      <c r="J8" s="41" t="s">
        <v>474</v>
      </c>
      <c r="L8" s="201"/>
      <c r="M8" s="201"/>
      <c r="O8" s="201"/>
      <c r="R8" s="202"/>
      <c r="S8" s="201"/>
      <c r="T8" s="201"/>
    </row>
    <row r="9" spans="1:20" ht="30">
      <c r="A9" s="196">
        <f t="shared" si="0"/>
        <v>5</v>
      </c>
      <c r="B9" s="196" t="s">
        <v>467</v>
      </c>
      <c r="C9" s="196" t="s">
        <v>468</v>
      </c>
      <c r="D9" s="204" t="s">
        <v>480</v>
      </c>
      <c r="E9" s="196" t="s">
        <v>470</v>
      </c>
      <c r="F9" s="196"/>
      <c r="G9" s="205" t="s">
        <v>471</v>
      </c>
      <c r="H9" s="196" t="s">
        <v>472</v>
      </c>
      <c r="I9" s="196" t="s">
        <v>473</v>
      </c>
      <c r="J9" s="41" t="s">
        <v>474</v>
      </c>
      <c r="L9" s="201"/>
      <c r="M9" s="201"/>
      <c r="O9" s="201"/>
      <c r="R9" s="202"/>
      <c r="S9" s="201"/>
      <c r="T9" s="201"/>
    </row>
    <row r="10" spans="1:20" ht="15" customHeight="1">
      <c r="A10" s="196">
        <f t="shared" si="0"/>
        <v>6</v>
      </c>
      <c r="B10" s="196" t="s">
        <v>467</v>
      </c>
      <c r="C10" s="196" t="s">
        <v>468</v>
      </c>
      <c r="D10" s="204" t="s">
        <v>480</v>
      </c>
      <c r="E10" s="196" t="s">
        <v>470</v>
      </c>
      <c r="F10" s="196"/>
      <c r="G10" s="205" t="s">
        <v>471</v>
      </c>
      <c r="H10" s="196" t="s">
        <v>472</v>
      </c>
      <c r="I10" s="196" t="s">
        <v>473</v>
      </c>
      <c r="J10" s="41" t="s">
        <v>474</v>
      </c>
      <c r="L10" s="201"/>
      <c r="M10" s="201"/>
      <c r="O10" s="201"/>
      <c r="R10" s="202"/>
      <c r="S10" s="201"/>
      <c r="T10" s="201"/>
    </row>
    <row r="11" spans="1:20" ht="30">
      <c r="A11" s="196">
        <f t="shared" si="0"/>
        <v>7</v>
      </c>
      <c r="B11" s="196" t="s">
        <v>467</v>
      </c>
      <c r="C11" s="196" t="s">
        <v>468</v>
      </c>
      <c r="D11" s="204" t="s">
        <v>481</v>
      </c>
      <c r="E11" s="196" t="s">
        <v>470</v>
      </c>
      <c r="F11" s="196"/>
      <c r="G11" s="205" t="s">
        <v>471</v>
      </c>
      <c r="H11" s="196" t="s">
        <v>472</v>
      </c>
      <c r="I11" s="196" t="s">
        <v>473</v>
      </c>
      <c r="J11" s="41" t="s">
        <v>474</v>
      </c>
      <c r="L11" s="201"/>
      <c r="M11" s="201"/>
      <c r="O11" s="201"/>
      <c r="R11" s="202"/>
      <c r="S11" s="201"/>
      <c r="T11" s="201"/>
    </row>
    <row r="12" spans="1:20" ht="30">
      <c r="A12" s="196">
        <f t="shared" si="0"/>
        <v>8</v>
      </c>
      <c r="B12" s="196" t="s">
        <v>467</v>
      </c>
      <c r="C12" s="196" t="s">
        <v>468</v>
      </c>
      <c r="D12" s="204" t="s">
        <v>482</v>
      </c>
      <c r="E12" s="196" t="s">
        <v>470</v>
      </c>
      <c r="F12" s="196"/>
      <c r="G12" s="205" t="s">
        <v>471</v>
      </c>
      <c r="H12" s="196" t="s">
        <v>472</v>
      </c>
      <c r="I12" s="196" t="s">
        <v>473</v>
      </c>
      <c r="J12" s="41" t="s">
        <v>474</v>
      </c>
      <c r="L12" s="201"/>
      <c r="M12" s="201"/>
      <c r="O12" s="201"/>
      <c r="R12" s="202"/>
      <c r="S12" s="201"/>
      <c r="T12" s="201"/>
    </row>
    <row r="13" spans="1:20" ht="30">
      <c r="A13" s="196">
        <f t="shared" si="0"/>
        <v>9</v>
      </c>
      <c r="B13" s="196" t="s">
        <v>467</v>
      </c>
      <c r="C13" s="196" t="s">
        <v>468</v>
      </c>
      <c r="D13" s="204" t="s">
        <v>483</v>
      </c>
      <c r="E13" s="196" t="s">
        <v>470</v>
      </c>
      <c r="F13" s="196"/>
      <c r="G13" s="205" t="s">
        <v>471</v>
      </c>
      <c r="H13" s="196" t="s">
        <v>472</v>
      </c>
      <c r="I13" s="196" t="s">
        <v>473</v>
      </c>
      <c r="J13" s="41" t="s">
        <v>474</v>
      </c>
      <c r="L13" s="201"/>
      <c r="M13" s="201"/>
      <c r="O13" s="201"/>
      <c r="R13" s="202"/>
      <c r="S13" s="201"/>
      <c r="T13" s="201"/>
    </row>
    <row r="14" spans="1:20" ht="30">
      <c r="A14" s="196">
        <f t="shared" si="0"/>
        <v>10</v>
      </c>
      <c r="B14" s="196" t="s">
        <v>484</v>
      </c>
      <c r="C14" s="196" t="s">
        <v>468</v>
      </c>
      <c r="D14" s="204" t="s">
        <v>485</v>
      </c>
      <c r="E14" s="196" t="s">
        <v>470</v>
      </c>
      <c r="F14" s="196"/>
      <c r="G14" s="205" t="s">
        <v>471</v>
      </c>
      <c r="H14" s="196" t="s">
        <v>472</v>
      </c>
      <c r="I14" s="196" t="s">
        <v>473</v>
      </c>
      <c r="J14" s="41" t="s">
        <v>474</v>
      </c>
      <c r="L14" s="201"/>
      <c r="M14" s="201"/>
      <c r="O14" s="201"/>
      <c r="R14" s="202"/>
      <c r="S14" s="201"/>
      <c r="T14" s="201"/>
    </row>
    <row r="15" spans="1:20" ht="30">
      <c r="A15" s="196">
        <f t="shared" si="0"/>
        <v>11</v>
      </c>
      <c r="B15" s="196" t="s">
        <v>467</v>
      </c>
      <c r="C15" s="196" t="s">
        <v>486</v>
      </c>
      <c r="D15" s="196" t="s">
        <v>487</v>
      </c>
      <c r="E15" s="196" t="s">
        <v>470</v>
      </c>
      <c r="F15" s="196"/>
      <c r="G15" s="205" t="s">
        <v>488</v>
      </c>
      <c r="H15" s="196" t="s">
        <v>472</v>
      </c>
      <c r="I15" s="196" t="s">
        <v>473</v>
      </c>
      <c r="J15" s="41" t="s">
        <v>474</v>
      </c>
      <c r="L15" s="201"/>
      <c r="M15" s="201"/>
      <c r="O15" s="201"/>
      <c r="R15" s="202"/>
      <c r="S15" s="201"/>
      <c r="T15" s="201"/>
    </row>
    <row r="16" spans="1:20" s="301" customFormat="1">
      <c r="A16" s="199">
        <f t="shared" si="0"/>
        <v>12</v>
      </c>
      <c r="B16" s="295" t="s">
        <v>489</v>
      </c>
      <c r="C16" s="296" t="s">
        <v>490</v>
      </c>
      <c r="D16" s="296">
        <v>12075</v>
      </c>
      <c r="E16" s="296" t="s">
        <v>491</v>
      </c>
      <c r="F16" s="296"/>
      <c r="G16" s="297" t="s">
        <v>492</v>
      </c>
      <c r="H16" s="298" t="s">
        <v>493</v>
      </c>
      <c r="I16" s="299"/>
      <c r="J16" s="300"/>
    </row>
    <row r="17" spans="1:13">
      <c r="A17" s="196">
        <f t="shared" ref="A17:A48" si="1">A16+1</f>
        <v>13</v>
      </c>
      <c r="B17" s="295" t="s">
        <v>494</v>
      </c>
      <c r="C17" s="295" t="s">
        <v>495</v>
      </c>
      <c r="D17" s="296" t="s">
        <v>496</v>
      </c>
      <c r="E17" s="295" t="s">
        <v>491</v>
      </c>
      <c r="F17" s="296"/>
      <c r="G17" s="296" t="s">
        <v>497</v>
      </c>
      <c r="H17" s="298" t="s">
        <v>498</v>
      </c>
      <c r="I17" s="299" t="s">
        <v>499</v>
      </c>
      <c r="K17" s="340"/>
      <c r="L17" s="340"/>
      <c r="M17" s="340"/>
    </row>
    <row r="18" spans="1:13">
      <c r="A18" s="196">
        <f t="shared" si="1"/>
        <v>14</v>
      </c>
      <c r="B18" s="295" t="s">
        <v>500</v>
      </c>
      <c r="C18" s="296" t="s">
        <v>501</v>
      </c>
      <c r="D18" s="296" t="s">
        <v>502</v>
      </c>
      <c r="E18" s="295" t="s">
        <v>491</v>
      </c>
      <c r="F18" s="296"/>
      <c r="G18" s="302" t="s">
        <v>503</v>
      </c>
      <c r="H18" s="282" t="s">
        <v>504</v>
      </c>
      <c r="I18" s="299" t="s">
        <v>505</v>
      </c>
      <c r="K18" s="340"/>
      <c r="L18" s="340"/>
      <c r="M18" s="340"/>
    </row>
    <row r="19" spans="1:13">
      <c r="A19" s="196">
        <f t="shared" si="1"/>
        <v>15</v>
      </c>
      <c r="B19" s="295" t="s">
        <v>506</v>
      </c>
      <c r="C19" s="295" t="s">
        <v>495</v>
      </c>
      <c r="D19" s="296" t="s">
        <v>507</v>
      </c>
      <c r="E19" s="295" t="s">
        <v>491</v>
      </c>
      <c r="F19" s="296"/>
      <c r="G19" s="302" t="s">
        <v>508</v>
      </c>
      <c r="H19" s="302" t="s">
        <v>498</v>
      </c>
      <c r="I19" s="299" t="s">
        <v>499</v>
      </c>
      <c r="K19" s="340"/>
      <c r="L19" s="340"/>
      <c r="M19" s="340"/>
    </row>
    <row r="20" spans="1:13">
      <c r="A20" s="196">
        <f t="shared" si="1"/>
        <v>16</v>
      </c>
      <c r="B20" s="296" t="s">
        <v>509</v>
      </c>
      <c r="C20" s="295" t="s">
        <v>495</v>
      </c>
      <c r="D20" s="296" t="s">
        <v>510</v>
      </c>
      <c r="E20" s="295" t="s">
        <v>491</v>
      </c>
      <c r="F20" s="296"/>
      <c r="G20" s="302" t="s">
        <v>511</v>
      </c>
      <c r="H20" s="302" t="s">
        <v>498</v>
      </c>
      <c r="I20" s="299" t="s">
        <v>499</v>
      </c>
      <c r="K20" s="340"/>
      <c r="L20" s="340"/>
      <c r="M20" s="340"/>
    </row>
    <row r="21" spans="1:13">
      <c r="A21" s="196">
        <f t="shared" si="1"/>
        <v>17</v>
      </c>
      <c r="B21" s="298" t="s">
        <v>512</v>
      </c>
      <c r="C21" s="298" t="s">
        <v>513</v>
      </c>
      <c r="D21" s="298" t="s">
        <v>514</v>
      </c>
      <c r="E21" s="295" t="s">
        <v>491</v>
      </c>
      <c r="F21" s="298"/>
      <c r="G21" s="296" t="s">
        <v>515</v>
      </c>
      <c r="H21" s="298" t="s">
        <v>498</v>
      </c>
      <c r="I21" s="299"/>
      <c r="J21" s="148"/>
      <c r="K21" s="406"/>
      <c r="L21" s="406"/>
      <c r="M21" s="406"/>
    </row>
    <row r="22" spans="1:13">
      <c r="A22" s="196">
        <f t="shared" si="1"/>
        <v>18</v>
      </c>
      <c r="B22" s="298" t="s">
        <v>516</v>
      </c>
      <c r="C22" s="295" t="s">
        <v>495</v>
      </c>
      <c r="D22" s="298" t="s">
        <v>517</v>
      </c>
      <c r="E22" s="295" t="s">
        <v>491</v>
      </c>
      <c r="F22" s="298"/>
      <c r="G22" s="296" t="s">
        <v>518</v>
      </c>
      <c r="H22" s="298" t="s">
        <v>498</v>
      </c>
      <c r="I22" s="299" t="s">
        <v>499</v>
      </c>
      <c r="J22" s="145"/>
      <c r="K22" s="406"/>
      <c r="L22" s="406"/>
      <c r="M22" s="406"/>
    </row>
    <row r="23" spans="1:13">
      <c r="A23" s="196">
        <f t="shared" si="1"/>
        <v>19</v>
      </c>
      <c r="B23" s="298" t="s">
        <v>467</v>
      </c>
      <c r="C23" s="298" t="s">
        <v>519</v>
      </c>
      <c r="D23" s="298" t="s">
        <v>520</v>
      </c>
      <c r="E23" s="298" t="s">
        <v>521</v>
      </c>
      <c r="F23" s="298"/>
      <c r="G23" s="296" t="s">
        <v>522</v>
      </c>
      <c r="H23" s="298" t="s">
        <v>498</v>
      </c>
      <c r="I23" s="299"/>
      <c r="J23" s="145"/>
      <c r="K23" s="406"/>
      <c r="L23" s="406"/>
      <c r="M23" s="406"/>
    </row>
    <row r="24" spans="1:13">
      <c r="A24" s="196">
        <f t="shared" si="1"/>
        <v>20</v>
      </c>
      <c r="B24" s="298" t="s">
        <v>467</v>
      </c>
      <c r="C24" s="302" t="s">
        <v>519</v>
      </c>
      <c r="D24" s="298" t="s">
        <v>523</v>
      </c>
      <c r="E24" s="298" t="s">
        <v>521</v>
      </c>
      <c r="F24" s="298"/>
      <c r="G24" s="296" t="s">
        <v>522</v>
      </c>
      <c r="H24" s="298" t="s">
        <v>498</v>
      </c>
      <c r="I24" s="299"/>
      <c r="J24" s="145"/>
      <c r="K24" s="406"/>
      <c r="L24" s="406"/>
      <c r="M24" s="406"/>
    </row>
    <row r="25" spans="1:13">
      <c r="A25" s="196">
        <f t="shared" si="1"/>
        <v>21</v>
      </c>
      <c r="B25" s="298" t="s">
        <v>467</v>
      </c>
      <c r="C25" s="298" t="s">
        <v>524</v>
      </c>
      <c r="D25" s="298" t="s">
        <v>525</v>
      </c>
      <c r="E25" s="298" t="s">
        <v>526</v>
      </c>
      <c r="F25" s="298"/>
      <c r="G25" s="296" t="s">
        <v>527</v>
      </c>
      <c r="H25" s="298" t="s">
        <v>498</v>
      </c>
      <c r="I25" s="299"/>
      <c r="J25" s="148"/>
      <c r="K25" s="406"/>
      <c r="L25" s="406"/>
      <c r="M25" s="406"/>
    </row>
    <row r="26" spans="1:13">
      <c r="A26" s="196">
        <f t="shared" si="1"/>
        <v>22</v>
      </c>
      <c r="B26" s="298" t="s">
        <v>484</v>
      </c>
      <c r="C26" s="302" t="s">
        <v>524</v>
      </c>
      <c r="D26" s="298" t="s">
        <v>528</v>
      </c>
      <c r="E26" s="298" t="s">
        <v>526</v>
      </c>
      <c r="F26" s="298"/>
      <c r="G26" s="296" t="s">
        <v>527</v>
      </c>
      <c r="H26" s="298" t="s">
        <v>498</v>
      </c>
      <c r="I26" s="299"/>
      <c r="J26" s="145"/>
      <c r="K26" s="406"/>
      <c r="L26" s="406"/>
      <c r="M26" s="406"/>
    </row>
    <row r="27" spans="1:13">
      <c r="A27" s="196">
        <f t="shared" si="1"/>
        <v>23</v>
      </c>
      <c r="B27" s="298" t="s">
        <v>529</v>
      </c>
      <c r="C27" s="298" t="s">
        <v>530</v>
      </c>
      <c r="D27" s="298" t="s">
        <v>531</v>
      </c>
      <c r="E27" s="298" t="s">
        <v>491</v>
      </c>
      <c r="F27" s="298"/>
      <c r="G27" s="296" t="s">
        <v>532</v>
      </c>
      <c r="H27" s="298" t="s">
        <v>498</v>
      </c>
      <c r="I27" s="299"/>
      <c r="J27" s="145"/>
      <c r="K27" s="340"/>
      <c r="L27" s="340"/>
      <c r="M27" s="340"/>
    </row>
    <row r="28" spans="1:13">
      <c r="A28" s="196">
        <f t="shared" si="1"/>
        <v>24</v>
      </c>
      <c r="B28" s="298" t="s">
        <v>529</v>
      </c>
      <c r="C28" s="298" t="s">
        <v>533</v>
      </c>
      <c r="D28" s="298" t="s">
        <v>534</v>
      </c>
      <c r="E28" s="302" t="s">
        <v>491</v>
      </c>
      <c r="F28" s="298"/>
      <c r="G28" s="295" t="s">
        <v>532</v>
      </c>
      <c r="H28" s="298" t="s">
        <v>498</v>
      </c>
      <c r="I28" s="299"/>
      <c r="J28" s="145"/>
      <c r="K28" s="340"/>
      <c r="L28" s="340"/>
      <c r="M28" s="340"/>
    </row>
    <row r="29" spans="1:13">
      <c r="A29" s="196">
        <f t="shared" si="1"/>
        <v>25</v>
      </c>
      <c r="B29" s="298" t="s">
        <v>529</v>
      </c>
      <c r="C29" s="298" t="s">
        <v>533</v>
      </c>
      <c r="D29" s="298" t="s">
        <v>535</v>
      </c>
      <c r="E29" s="302" t="s">
        <v>491</v>
      </c>
      <c r="F29" s="298"/>
      <c r="G29" s="295" t="s">
        <v>532</v>
      </c>
      <c r="H29" s="298" t="s">
        <v>498</v>
      </c>
      <c r="I29" s="299"/>
      <c r="J29" s="145"/>
      <c r="K29" s="340"/>
      <c r="L29" s="340"/>
      <c r="M29" s="340"/>
    </row>
    <row r="30" spans="1:13">
      <c r="A30" s="196">
        <f t="shared" si="1"/>
        <v>26</v>
      </c>
      <c r="B30" s="298" t="s">
        <v>529</v>
      </c>
      <c r="C30" s="298" t="s">
        <v>530</v>
      </c>
      <c r="D30" s="298" t="s">
        <v>536</v>
      </c>
      <c r="E30" s="302" t="s">
        <v>491</v>
      </c>
      <c r="F30" s="298"/>
      <c r="G30" s="295" t="s">
        <v>532</v>
      </c>
      <c r="H30" s="298" t="s">
        <v>498</v>
      </c>
      <c r="I30" s="299"/>
      <c r="J30" s="145"/>
      <c r="K30" s="340"/>
      <c r="L30" s="340"/>
      <c r="M30" s="340"/>
    </row>
    <row r="31" spans="1:13">
      <c r="A31" s="196">
        <f t="shared" si="1"/>
        <v>27</v>
      </c>
      <c r="B31" s="210"/>
      <c r="C31" s="305"/>
      <c r="D31" s="305"/>
      <c r="E31" s="305"/>
      <c r="F31" s="305"/>
      <c r="G31" s="306"/>
      <c r="H31" s="305"/>
      <c r="I31" s="304"/>
      <c r="J31" s="145"/>
      <c r="K31" s="340"/>
      <c r="L31" s="340"/>
      <c r="M31" s="340"/>
    </row>
    <row r="32" spans="1:13">
      <c r="A32" s="196">
        <f t="shared" si="1"/>
        <v>28</v>
      </c>
      <c r="B32" s="210"/>
      <c r="C32" s="305"/>
      <c r="D32" s="305"/>
      <c r="E32" s="305"/>
      <c r="F32" s="305"/>
      <c r="G32" s="306"/>
      <c r="H32" s="305"/>
      <c r="I32" s="304"/>
      <c r="J32" s="145"/>
      <c r="K32" s="340"/>
      <c r="L32" s="340"/>
      <c r="M32" s="340"/>
    </row>
    <row r="33" spans="1:13">
      <c r="A33" s="196">
        <f t="shared" si="1"/>
        <v>29</v>
      </c>
      <c r="B33" s="210"/>
      <c r="C33" s="305"/>
      <c r="D33" s="305"/>
      <c r="E33" s="305"/>
      <c r="F33" s="305"/>
      <c r="G33" s="306"/>
      <c r="H33" s="305"/>
      <c r="I33" s="304"/>
      <c r="J33" s="145"/>
      <c r="K33" s="340"/>
      <c r="L33" s="340"/>
      <c r="M33" s="340"/>
    </row>
    <row r="34" spans="1:13">
      <c r="A34" s="196">
        <f t="shared" si="1"/>
        <v>30</v>
      </c>
      <c r="B34" s="210"/>
      <c r="C34" s="338"/>
      <c r="D34" s="338"/>
      <c r="E34" s="305"/>
      <c r="F34" s="305"/>
      <c r="G34" s="306"/>
      <c r="H34" s="305"/>
      <c r="I34" s="304"/>
      <c r="J34" s="145"/>
      <c r="K34" s="203"/>
      <c r="L34" s="340"/>
      <c r="M34" s="340"/>
    </row>
    <row r="35" spans="1:13">
      <c r="A35" s="196">
        <f t="shared" si="1"/>
        <v>31</v>
      </c>
      <c r="B35" s="210"/>
      <c r="C35" s="305"/>
      <c r="D35" s="305"/>
      <c r="E35" s="305"/>
      <c r="F35" s="305"/>
      <c r="G35" s="306"/>
      <c r="H35" s="305"/>
      <c r="I35" s="304"/>
      <c r="J35" s="145"/>
      <c r="K35" s="340"/>
      <c r="L35" s="340"/>
      <c r="M35" s="340"/>
    </row>
    <row r="36" spans="1:13">
      <c r="A36" s="196">
        <f t="shared" si="1"/>
        <v>32</v>
      </c>
      <c r="B36" s="210"/>
      <c r="C36" s="305"/>
      <c r="D36" s="305"/>
      <c r="E36" s="305"/>
      <c r="F36" s="305"/>
      <c r="G36" s="306"/>
      <c r="H36" s="305"/>
      <c r="I36" s="304"/>
      <c r="J36" s="145"/>
      <c r="K36" s="340"/>
      <c r="L36" s="340"/>
      <c r="M36" s="340"/>
    </row>
    <row r="37" spans="1:13">
      <c r="A37" s="196">
        <f t="shared" si="1"/>
        <v>33</v>
      </c>
      <c r="B37" s="210"/>
      <c r="C37" s="305"/>
      <c r="D37" s="305"/>
      <c r="E37" s="305"/>
      <c r="F37" s="305"/>
      <c r="G37" s="306"/>
      <c r="H37" s="305"/>
      <c r="I37" s="304"/>
      <c r="J37" s="145"/>
      <c r="K37" s="203"/>
      <c r="L37" s="340"/>
      <c r="M37" s="340"/>
    </row>
    <row r="38" spans="1:13">
      <c r="A38" s="196">
        <f t="shared" si="1"/>
        <v>34</v>
      </c>
      <c r="B38" s="305"/>
      <c r="C38" s="305"/>
      <c r="D38" s="305"/>
      <c r="E38" s="305"/>
      <c r="F38" s="305"/>
      <c r="G38" s="306"/>
      <c r="H38" s="305"/>
      <c r="I38" s="206"/>
      <c r="J38" s="145"/>
      <c r="K38" s="340"/>
      <c r="L38" s="340"/>
      <c r="M38" s="340"/>
    </row>
    <row r="39" spans="1:13">
      <c r="A39" s="196">
        <f t="shared" si="1"/>
        <v>35</v>
      </c>
      <c r="B39" s="305"/>
      <c r="C39" s="305"/>
      <c r="D39" s="305"/>
      <c r="E39" s="305"/>
      <c r="F39" s="305"/>
      <c r="G39" s="306"/>
      <c r="H39" s="305"/>
      <c r="I39" s="304"/>
      <c r="J39" s="145"/>
      <c r="K39" s="340"/>
      <c r="L39" s="340"/>
      <c r="M39" s="340"/>
    </row>
    <row r="40" spans="1:13">
      <c r="A40" s="196">
        <f t="shared" si="1"/>
        <v>36</v>
      </c>
      <c r="B40" s="210"/>
      <c r="C40" s="305"/>
      <c r="D40" s="305"/>
      <c r="E40" s="305"/>
      <c r="F40" s="305"/>
      <c r="G40" s="306"/>
      <c r="H40" s="305"/>
      <c r="I40" s="304"/>
      <c r="J40" s="145"/>
      <c r="K40" s="340"/>
      <c r="L40" s="340"/>
      <c r="M40" s="340"/>
    </row>
    <row r="41" spans="1:13">
      <c r="A41" s="196">
        <f t="shared" si="1"/>
        <v>37</v>
      </c>
      <c r="B41" s="210"/>
      <c r="C41" s="305"/>
      <c r="D41" s="305"/>
      <c r="E41" s="305"/>
      <c r="F41" s="305"/>
      <c r="G41" s="306"/>
      <c r="H41" s="305"/>
      <c r="I41" s="304"/>
      <c r="J41" s="145"/>
      <c r="K41" s="340"/>
      <c r="L41" s="340"/>
      <c r="M41" s="340"/>
    </row>
    <row r="42" spans="1:13">
      <c r="A42" s="196">
        <f t="shared" si="1"/>
        <v>38</v>
      </c>
      <c r="B42" s="305"/>
      <c r="C42" s="305"/>
      <c r="D42" s="305"/>
      <c r="E42" s="305"/>
      <c r="F42" s="305"/>
      <c r="G42" s="306"/>
      <c r="H42" s="305"/>
      <c r="I42" s="304"/>
      <c r="J42" s="145"/>
      <c r="K42" s="340"/>
      <c r="L42" s="340"/>
      <c r="M42" s="340"/>
    </row>
    <row r="43" spans="1:13">
      <c r="A43" s="196">
        <f t="shared" si="1"/>
        <v>39</v>
      </c>
      <c r="B43" s="305"/>
      <c r="C43" s="305"/>
      <c r="D43" s="305"/>
      <c r="E43" s="305"/>
      <c r="F43" s="305"/>
      <c r="G43" s="306"/>
      <c r="H43" s="305"/>
      <c r="I43" s="304"/>
      <c r="J43" s="145"/>
      <c r="K43" s="340"/>
      <c r="L43" s="340"/>
      <c r="M43" s="340"/>
    </row>
    <row r="44" spans="1:13">
      <c r="A44" s="196">
        <f t="shared" si="1"/>
        <v>40</v>
      </c>
      <c r="B44" s="210"/>
      <c r="C44" s="305"/>
      <c r="D44" s="305"/>
      <c r="E44" s="305"/>
      <c r="F44" s="210"/>
      <c r="G44" s="211"/>
      <c r="H44" s="210"/>
      <c r="I44" s="212"/>
      <c r="J44" s="145"/>
      <c r="K44" s="406"/>
      <c r="L44" s="340"/>
      <c r="M44" s="406"/>
    </row>
    <row r="45" spans="1:13">
      <c r="A45" s="196">
        <f t="shared" si="1"/>
        <v>41</v>
      </c>
      <c r="B45" s="210"/>
      <c r="C45" s="305"/>
      <c r="D45" s="305"/>
      <c r="E45" s="305"/>
      <c r="F45" s="210"/>
      <c r="G45" s="211"/>
      <c r="H45" s="210"/>
      <c r="I45" s="212"/>
      <c r="J45" s="145"/>
      <c r="K45" s="406"/>
      <c r="L45" s="340"/>
      <c r="M45" s="406"/>
    </row>
    <row r="46" spans="1:13">
      <c r="A46" s="196">
        <f t="shared" si="1"/>
        <v>42</v>
      </c>
      <c r="B46" s="210"/>
      <c r="C46" s="305"/>
      <c r="D46" s="305"/>
      <c r="E46" s="305"/>
      <c r="F46" s="210"/>
      <c r="G46" s="211"/>
      <c r="H46" s="210"/>
      <c r="I46" s="212"/>
      <c r="J46" s="145"/>
      <c r="K46" s="406"/>
      <c r="L46" s="340"/>
      <c r="M46" s="406"/>
    </row>
    <row r="47" spans="1:13">
      <c r="A47" s="196">
        <f t="shared" si="1"/>
        <v>43</v>
      </c>
      <c r="B47" s="210"/>
      <c r="C47" s="338"/>
      <c r="D47" s="338"/>
      <c r="E47" s="305"/>
      <c r="F47" s="210"/>
      <c r="G47" s="211"/>
      <c r="H47" s="210"/>
      <c r="I47" s="212"/>
      <c r="J47" s="145"/>
      <c r="K47" s="406"/>
      <c r="L47" s="340"/>
      <c r="M47" s="406"/>
    </row>
    <row r="48" spans="1:13">
      <c r="A48" s="196">
        <f t="shared" si="1"/>
        <v>44</v>
      </c>
      <c r="B48" s="210"/>
      <c r="C48" s="305"/>
      <c r="D48" s="305"/>
      <c r="E48" s="305"/>
      <c r="F48" s="210"/>
      <c r="G48" s="211"/>
      <c r="H48" s="210"/>
      <c r="I48" s="212"/>
      <c r="J48" s="145"/>
      <c r="K48" s="406"/>
      <c r="L48" s="340"/>
      <c r="M48" s="406"/>
    </row>
    <row r="49" spans="1:13">
      <c r="A49" s="196">
        <f t="shared" ref="A49:A73" si="2">A48+1</f>
        <v>45</v>
      </c>
      <c r="B49" s="210"/>
      <c r="C49" s="305"/>
      <c r="D49" s="305"/>
      <c r="E49" s="305"/>
      <c r="F49" s="305"/>
      <c r="G49" s="306"/>
      <c r="H49" s="305"/>
      <c r="I49" s="304"/>
      <c r="J49" s="145"/>
      <c r="K49" s="340"/>
      <c r="L49" s="340"/>
      <c r="M49" s="340"/>
    </row>
    <row r="50" spans="1:13">
      <c r="A50" s="196">
        <f t="shared" si="2"/>
        <v>46</v>
      </c>
      <c r="B50" s="210"/>
      <c r="C50" s="305"/>
      <c r="D50" s="305"/>
      <c r="E50" s="305"/>
      <c r="F50" s="305"/>
      <c r="G50" s="306"/>
      <c r="H50" s="305"/>
      <c r="I50" s="304"/>
      <c r="J50" s="145"/>
      <c r="K50" s="340"/>
      <c r="L50" s="340"/>
      <c r="M50" s="340"/>
    </row>
    <row r="51" spans="1:13">
      <c r="A51" s="196">
        <f t="shared" si="2"/>
        <v>47</v>
      </c>
      <c r="B51" s="210"/>
      <c r="C51" s="305"/>
      <c r="D51" s="305"/>
      <c r="E51" s="305"/>
      <c r="F51" s="305"/>
      <c r="G51" s="306"/>
      <c r="H51" s="305"/>
      <c r="I51" s="304"/>
      <c r="J51" s="145"/>
      <c r="K51" s="340"/>
      <c r="L51" s="340"/>
      <c r="M51" s="340"/>
    </row>
    <row r="52" spans="1:13">
      <c r="A52" s="196">
        <f t="shared" si="2"/>
        <v>48</v>
      </c>
      <c r="B52" s="305"/>
      <c r="C52" s="338"/>
      <c r="D52" s="338"/>
      <c r="E52" s="305"/>
      <c r="F52" s="305"/>
      <c r="G52" s="306"/>
      <c r="H52" s="305"/>
      <c r="I52" s="304"/>
      <c r="J52" s="145"/>
      <c r="K52" s="340"/>
      <c r="L52" s="340"/>
      <c r="M52" s="340"/>
    </row>
    <row r="53" spans="1:13">
      <c r="A53" s="196">
        <f t="shared" si="2"/>
        <v>49</v>
      </c>
      <c r="B53" s="210"/>
      <c r="C53" s="305"/>
      <c r="D53" s="305"/>
      <c r="E53" s="305"/>
      <c r="F53" s="210"/>
      <c r="G53" s="211"/>
      <c r="H53" s="210"/>
      <c r="I53" s="212"/>
      <c r="J53" s="145"/>
      <c r="K53" s="340"/>
      <c r="L53" s="340"/>
      <c r="M53" s="406"/>
    </row>
    <row r="54" spans="1:13">
      <c r="A54" s="196">
        <f t="shared" si="2"/>
        <v>50</v>
      </c>
      <c r="B54" s="210"/>
      <c r="C54" s="305"/>
      <c r="D54" s="305"/>
      <c r="E54" s="305"/>
      <c r="F54" s="210"/>
      <c r="G54" s="211"/>
      <c r="H54" s="210"/>
      <c r="I54" s="212"/>
      <c r="J54" s="145"/>
      <c r="L54" s="340"/>
      <c r="M54" s="406"/>
    </row>
    <row r="55" spans="1:13">
      <c r="A55" s="196">
        <f t="shared" si="2"/>
        <v>51</v>
      </c>
      <c r="B55" s="210"/>
      <c r="C55" s="305"/>
      <c r="D55" s="305"/>
      <c r="E55" s="305"/>
      <c r="F55" s="210"/>
      <c r="G55" s="211"/>
      <c r="H55" s="210"/>
      <c r="I55" s="212"/>
      <c r="J55" s="145"/>
      <c r="L55" s="340"/>
      <c r="M55" s="406"/>
    </row>
    <row r="56" spans="1:13">
      <c r="A56" s="196">
        <f t="shared" si="2"/>
        <v>52</v>
      </c>
      <c r="B56" s="210"/>
      <c r="C56" s="305"/>
      <c r="D56" s="305"/>
      <c r="E56" s="305"/>
      <c r="F56" s="210"/>
      <c r="G56" s="211"/>
      <c r="H56" s="210"/>
      <c r="I56" s="212"/>
      <c r="J56" s="145"/>
      <c r="L56" s="340"/>
      <c r="M56" s="406"/>
    </row>
    <row r="57" spans="1:13">
      <c r="A57" s="196">
        <f t="shared" si="2"/>
        <v>53</v>
      </c>
      <c r="B57" s="210"/>
      <c r="C57" s="305"/>
      <c r="D57" s="305"/>
      <c r="E57" s="305"/>
      <c r="F57" s="210"/>
      <c r="G57" s="211"/>
      <c r="H57" s="210"/>
      <c r="I57" s="212"/>
      <c r="J57" s="145"/>
      <c r="L57" s="340"/>
      <c r="M57" s="406"/>
    </row>
    <row r="58" spans="1:13">
      <c r="A58" s="196">
        <f t="shared" si="2"/>
        <v>54</v>
      </c>
      <c r="B58" s="210"/>
      <c r="C58" s="305"/>
      <c r="D58" s="305"/>
      <c r="E58" s="305"/>
      <c r="F58" s="305"/>
      <c r="G58" s="306"/>
      <c r="H58" s="305"/>
      <c r="I58" s="304"/>
      <c r="J58" s="145"/>
      <c r="K58" s="340"/>
      <c r="L58" s="340"/>
      <c r="M58" s="340"/>
    </row>
    <row r="59" spans="1:13">
      <c r="A59" s="196">
        <f t="shared" si="2"/>
        <v>55</v>
      </c>
      <c r="B59" s="210"/>
      <c r="C59" s="305"/>
      <c r="D59" s="305"/>
      <c r="E59" s="305"/>
      <c r="F59" s="305"/>
      <c r="G59" s="306"/>
      <c r="H59" s="305"/>
      <c r="I59" s="304"/>
      <c r="J59" s="145"/>
      <c r="K59" s="340"/>
      <c r="L59" s="340"/>
      <c r="M59" s="340"/>
    </row>
    <row r="60" spans="1:13">
      <c r="A60" s="196">
        <f t="shared" si="2"/>
        <v>56</v>
      </c>
      <c r="B60" s="210"/>
      <c r="C60" s="305"/>
      <c r="D60" s="305"/>
      <c r="E60" s="305"/>
      <c r="F60" s="305"/>
      <c r="G60" s="306"/>
      <c r="H60" s="305"/>
      <c r="I60" s="304"/>
      <c r="J60" s="145"/>
      <c r="K60" s="340"/>
      <c r="L60" s="340"/>
      <c r="M60" s="340"/>
    </row>
    <row r="61" spans="1:13">
      <c r="A61" s="196">
        <f t="shared" si="2"/>
        <v>57</v>
      </c>
      <c r="B61" s="210"/>
      <c r="C61" s="207"/>
      <c r="D61" s="207"/>
      <c r="E61" s="207"/>
      <c r="F61" s="208"/>
      <c r="G61" s="209"/>
      <c r="H61" s="338"/>
      <c r="I61" s="304"/>
      <c r="J61" s="145"/>
      <c r="K61" s="340"/>
      <c r="L61" s="340"/>
      <c r="M61" s="340"/>
    </row>
    <row r="62" spans="1:13">
      <c r="A62" s="196">
        <f t="shared" si="2"/>
        <v>58</v>
      </c>
      <c r="B62" s="210"/>
      <c r="C62" s="207"/>
      <c r="D62" s="338"/>
      <c r="E62" s="338"/>
      <c r="F62" s="208"/>
      <c r="G62" s="208"/>
      <c r="H62" s="338"/>
      <c r="I62" s="338"/>
      <c r="J62" s="145"/>
      <c r="K62" s="340"/>
      <c r="L62" s="340"/>
      <c r="M62" s="340"/>
    </row>
    <row r="63" spans="1:13">
      <c r="A63" s="196">
        <f t="shared" si="2"/>
        <v>59</v>
      </c>
      <c r="B63" s="207"/>
      <c r="C63" s="207"/>
      <c r="D63" s="338"/>
      <c r="E63" s="338"/>
      <c r="F63" s="208"/>
      <c r="G63" s="208"/>
      <c r="H63" s="338"/>
      <c r="I63" s="338"/>
      <c r="J63" s="145"/>
      <c r="K63" s="340"/>
      <c r="L63" s="340"/>
      <c r="M63" s="340"/>
    </row>
    <row r="64" spans="1:13">
      <c r="A64" s="196">
        <f t="shared" si="2"/>
        <v>60</v>
      </c>
      <c r="B64" s="213"/>
      <c r="C64" s="207"/>
      <c r="D64" s="338"/>
      <c r="E64" s="338"/>
      <c r="F64" s="209"/>
      <c r="G64" s="209"/>
      <c r="H64" s="214"/>
      <c r="I64" s="214"/>
      <c r="J64" s="145"/>
      <c r="K64" s="406"/>
      <c r="L64" s="406"/>
      <c r="M64" s="406"/>
    </row>
    <row r="65" spans="1:13">
      <c r="A65" s="196">
        <f t="shared" si="2"/>
        <v>61</v>
      </c>
      <c r="B65" s="213"/>
      <c r="C65" s="207"/>
      <c r="D65" s="338"/>
      <c r="E65" s="338"/>
      <c r="F65" s="208"/>
      <c r="G65" s="208"/>
      <c r="H65" s="214"/>
      <c r="I65" s="214"/>
      <c r="J65" s="145"/>
      <c r="K65" s="406"/>
      <c r="L65" s="406"/>
      <c r="M65" s="406"/>
    </row>
    <row r="66" spans="1:13">
      <c r="A66" s="196">
        <f t="shared" si="2"/>
        <v>62</v>
      </c>
      <c r="B66" s="210"/>
      <c r="C66" s="305"/>
      <c r="D66" s="305"/>
      <c r="E66" s="305"/>
      <c r="F66" s="210"/>
      <c r="G66" s="211"/>
      <c r="H66" s="210"/>
      <c r="I66" s="212"/>
      <c r="J66" s="145"/>
      <c r="K66" s="406"/>
      <c r="L66" s="406"/>
      <c r="M66" s="406"/>
    </row>
    <row r="67" spans="1:13">
      <c r="A67" s="196">
        <f t="shared" si="2"/>
        <v>63</v>
      </c>
      <c r="B67" s="210"/>
      <c r="C67" s="305"/>
      <c r="D67" s="305"/>
      <c r="E67" s="305"/>
      <c r="F67" s="210"/>
      <c r="G67" s="211"/>
      <c r="H67" s="210"/>
      <c r="I67" s="212"/>
      <c r="J67" s="145"/>
      <c r="K67" s="406"/>
      <c r="L67" s="406"/>
      <c r="M67" s="406"/>
    </row>
    <row r="68" spans="1:13">
      <c r="A68" s="196">
        <f t="shared" si="2"/>
        <v>64</v>
      </c>
      <c r="B68" s="210"/>
      <c r="C68" s="305"/>
      <c r="D68" s="305"/>
      <c r="E68" s="305"/>
      <c r="F68" s="305"/>
      <c r="G68" s="306"/>
      <c r="H68" s="305"/>
      <c r="I68" s="304"/>
      <c r="J68" s="145"/>
      <c r="L68" s="406"/>
      <c r="M68" s="340"/>
    </row>
    <row r="69" spans="1:13">
      <c r="A69" s="196">
        <f t="shared" si="2"/>
        <v>65</v>
      </c>
      <c r="B69" s="210"/>
      <c r="C69" s="305"/>
      <c r="D69" s="305"/>
      <c r="E69" s="305"/>
      <c r="F69" s="305"/>
      <c r="G69" s="306"/>
      <c r="H69" s="305"/>
      <c r="I69" s="304"/>
      <c r="J69" s="145"/>
      <c r="L69" s="406"/>
      <c r="M69" s="340"/>
    </row>
    <row r="70" spans="1:13">
      <c r="A70" s="196">
        <f t="shared" si="2"/>
        <v>66</v>
      </c>
      <c r="B70" s="210"/>
      <c r="C70" s="338"/>
      <c r="D70" s="338"/>
      <c r="E70" s="305"/>
      <c r="F70" s="305"/>
      <c r="G70" s="306"/>
      <c r="H70" s="305"/>
      <c r="I70" s="304"/>
      <c r="J70" s="145"/>
      <c r="L70" s="406"/>
      <c r="M70" s="340"/>
    </row>
    <row r="71" spans="1:13">
      <c r="A71" s="196">
        <f t="shared" si="2"/>
        <v>67</v>
      </c>
      <c r="B71" s="210"/>
      <c r="C71" s="207"/>
      <c r="D71" s="207"/>
      <c r="E71" s="207"/>
      <c r="F71" s="207"/>
      <c r="G71" s="338"/>
      <c r="H71" s="338"/>
      <c r="I71" s="304"/>
      <c r="J71" s="145"/>
      <c r="L71" s="406"/>
      <c r="M71" s="340"/>
    </row>
    <row r="72" spans="1:13">
      <c r="A72" s="196">
        <f t="shared" si="2"/>
        <v>68</v>
      </c>
      <c r="B72" s="305"/>
      <c r="C72" s="305"/>
      <c r="D72" s="305"/>
      <c r="E72" s="305"/>
      <c r="F72" s="305"/>
      <c r="G72" s="306"/>
      <c r="H72" s="305"/>
      <c r="I72" s="304"/>
      <c r="J72" s="145"/>
      <c r="L72" s="406"/>
      <c r="M72" s="340"/>
    </row>
    <row r="73" spans="1:13">
      <c r="A73" s="196">
        <f t="shared" si="2"/>
        <v>69</v>
      </c>
      <c r="B73" s="305"/>
      <c r="C73" s="305"/>
      <c r="D73" s="305"/>
      <c r="E73" s="305"/>
      <c r="F73" s="305"/>
      <c r="G73" s="306"/>
      <c r="H73" s="305"/>
      <c r="I73" s="304"/>
      <c r="J73" s="145"/>
      <c r="L73" s="406"/>
      <c r="M73" s="340"/>
    </row>
  </sheetData>
  <autoFilter ref="B4:I73" xr:uid="{00000000-0009-0000-0000-000007000000}"/>
  <mergeCells count="20">
    <mergeCell ref="K64:K65"/>
    <mergeCell ref="K66:K67"/>
    <mergeCell ref="K25:K26"/>
    <mergeCell ref="B1:D1"/>
    <mergeCell ref="B3:J3"/>
    <mergeCell ref="M21:M24"/>
    <mergeCell ref="M25:M26"/>
    <mergeCell ref="M44:M48"/>
    <mergeCell ref="K44:K48"/>
    <mergeCell ref="K21:K24"/>
    <mergeCell ref="L21:L24"/>
    <mergeCell ref="L25:L26"/>
    <mergeCell ref="L68:L69"/>
    <mergeCell ref="L70:L71"/>
    <mergeCell ref="L72:L73"/>
    <mergeCell ref="M53:M57"/>
    <mergeCell ref="M64:M65"/>
    <mergeCell ref="M66:M67"/>
    <mergeCell ref="L64:L65"/>
    <mergeCell ref="L66:L67"/>
  </mergeCells>
  <hyperlinks>
    <hyperlink ref="B1:C1" location="Menu!A1" display="Volver" xr:uid="{00000000-0004-0000-0700-000000000000}"/>
  </hyperlink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42"/>
  <sheetViews>
    <sheetView workbookViewId="0">
      <selection activeCell="E4" sqref="E4"/>
    </sheetView>
  </sheetViews>
  <sheetFormatPr defaultColWidth="11.42578125" defaultRowHeight="15"/>
  <cols>
    <col min="1" max="1" width="31.7109375" bestFit="1" customWidth="1"/>
    <col min="2" max="2" width="22" customWidth="1"/>
    <col min="3" max="3" width="26.7109375" bestFit="1" customWidth="1"/>
    <col min="4" max="4" width="32.42578125" bestFit="1" customWidth="1"/>
    <col min="5" max="5" width="20.28515625" customWidth="1"/>
  </cols>
  <sheetData>
    <row r="1" spans="1:9" s="9" customFormat="1">
      <c r="A1" s="397" t="s">
        <v>35</v>
      </c>
      <c r="B1" s="397"/>
      <c r="C1" s="397"/>
    </row>
    <row r="2" spans="1:9" s="9" customFormat="1"/>
    <row r="3" spans="1:9">
      <c r="A3" s="1" t="s">
        <v>537</v>
      </c>
      <c r="B3" s="1" t="s">
        <v>538</v>
      </c>
      <c r="C3" s="1" t="s">
        <v>539</v>
      </c>
      <c r="D3" s="1" t="s">
        <v>540</v>
      </c>
      <c r="E3" s="1" t="s">
        <v>541</v>
      </c>
      <c r="F3" s="9"/>
      <c r="G3" s="9"/>
      <c r="H3" s="9"/>
      <c r="I3" s="9"/>
    </row>
    <row r="4" spans="1:9">
      <c r="A4" s="9"/>
      <c r="B4" s="9"/>
      <c r="C4" s="9"/>
      <c r="D4" s="9"/>
      <c r="E4" s="2"/>
      <c r="F4" s="9"/>
      <c r="G4" s="9"/>
      <c r="H4" s="9"/>
      <c r="I4" s="9"/>
    </row>
    <row r="5" spans="1:9">
      <c r="A5" s="9"/>
      <c r="B5" s="9"/>
      <c r="C5" s="9"/>
      <c r="D5" s="9"/>
      <c r="E5" s="2"/>
      <c r="F5" s="9"/>
      <c r="G5" s="9"/>
      <c r="H5" s="9"/>
      <c r="I5" s="9"/>
    </row>
    <row r="6" spans="1:9">
      <c r="A6" s="9"/>
      <c r="B6" s="9"/>
      <c r="C6" s="9"/>
      <c r="D6" s="9"/>
      <c r="E6" s="2"/>
      <c r="F6" s="9"/>
      <c r="G6" s="9"/>
      <c r="H6" s="9"/>
      <c r="I6" s="9"/>
    </row>
    <row r="7" spans="1:9">
      <c r="A7" s="9"/>
      <c r="B7" s="9"/>
      <c r="C7" s="9"/>
      <c r="D7" s="9"/>
      <c r="E7" s="2"/>
      <c r="F7" s="9"/>
      <c r="G7" s="9"/>
      <c r="H7" s="9"/>
      <c r="I7" s="9"/>
    </row>
    <row r="8" spans="1:9">
      <c r="A8" s="9"/>
      <c r="B8" s="9"/>
      <c r="C8" s="9"/>
      <c r="D8" s="9"/>
      <c r="E8" s="2"/>
      <c r="F8" s="9"/>
      <c r="G8" s="9"/>
      <c r="H8" s="9"/>
      <c r="I8" s="9"/>
    </row>
    <row r="9" spans="1:9">
      <c r="A9" s="9"/>
      <c r="B9" s="9"/>
      <c r="C9" s="9"/>
      <c r="D9" s="9"/>
      <c r="E9" s="2"/>
      <c r="F9" s="9"/>
      <c r="G9" s="9"/>
      <c r="H9" s="9"/>
      <c r="I9" s="9"/>
    </row>
    <row r="10" spans="1:9">
      <c r="A10" s="9"/>
      <c r="B10" s="9"/>
      <c r="C10" s="9"/>
      <c r="D10" s="9"/>
      <c r="E10" s="2"/>
      <c r="F10" s="9"/>
      <c r="G10" s="9"/>
      <c r="H10" s="9"/>
      <c r="I10" s="9"/>
    </row>
    <row r="11" spans="1:9">
      <c r="A11" s="9"/>
      <c r="B11" s="9"/>
      <c r="C11" s="9"/>
      <c r="D11" s="9"/>
      <c r="E11" s="2"/>
      <c r="F11" s="9"/>
      <c r="G11" s="9"/>
      <c r="H11" s="9"/>
      <c r="I11" s="9"/>
    </row>
    <row r="12" spans="1:9">
      <c r="A12" s="9"/>
      <c r="B12" s="9"/>
      <c r="C12" s="9"/>
      <c r="D12" s="9"/>
      <c r="E12" s="2"/>
      <c r="F12" s="9"/>
      <c r="G12" s="9"/>
      <c r="H12" s="9"/>
      <c r="I12" s="9"/>
    </row>
    <row r="13" spans="1:9">
      <c r="A13" s="2"/>
      <c r="B13" s="2"/>
      <c r="C13" s="2"/>
      <c r="D13" s="2"/>
      <c r="E13" s="2"/>
      <c r="F13" s="9"/>
      <c r="G13" s="9"/>
      <c r="H13" s="9"/>
      <c r="I13" s="9"/>
    </row>
    <row r="14" spans="1:9">
      <c r="A14" s="2"/>
      <c r="B14" s="2"/>
      <c r="C14" s="2"/>
      <c r="D14" s="2"/>
      <c r="E14" s="2"/>
      <c r="F14" s="9"/>
      <c r="G14" s="9"/>
      <c r="H14" s="9"/>
      <c r="I14" s="9"/>
    </row>
    <row r="15" spans="1:9">
      <c r="A15" s="2"/>
      <c r="B15" s="2"/>
      <c r="C15" s="2"/>
      <c r="D15" s="2"/>
      <c r="E15" s="2"/>
      <c r="F15" s="9"/>
      <c r="G15" s="9"/>
      <c r="H15" s="9"/>
      <c r="I15" s="9"/>
    </row>
    <row r="16" spans="1:9">
      <c r="A16" s="2"/>
      <c r="B16" s="2"/>
      <c r="C16" s="2"/>
      <c r="D16" s="2"/>
      <c r="E16" s="2"/>
      <c r="F16" s="9"/>
      <c r="G16" s="9"/>
      <c r="H16" s="9"/>
      <c r="I16" s="9"/>
    </row>
    <row r="17" spans="1:9">
      <c r="A17" s="2"/>
      <c r="B17" s="2"/>
      <c r="C17" s="2"/>
      <c r="D17" s="2"/>
      <c r="E17" s="2"/>
      <c r="F17" s="9"/>
      <c r="G17" s="9"/>
      <c r="H17" s="9"/>
      <c r="I17" s="9"/>
    </row>
    <row r="18" spans="1:9">
      <c r="A18" s="2"/>
      <c r="B18" s="2"/>
      <c r="C18" s="2"/>
      <c r="D18" s="2"/>
      <c r="E18" s="2"/>
      <c r="F18" s="9"/>
      <c r="G18" s="9"/>
      <c r="H18" s="9"/>
      <c r="I18" s="9"/>
    </row>
    <row r="19" spans="1:9">
      <c r="A19" s="2"/>
      <c r="B19" s="2"/>
      <c r="C19" s="2"/>
      <c r="D19" s="2"/>
      <c r="E19" s="2"/>
      <c r="F19" s="9"/>
      <c r="G19" s="9"/>
      <c r="H19" s="9"/>
      <c r="I19" s="9"/>
    </row>
    <row r="20" spans="1:9">
      <c r="A20" s="2"/>
      <c r="B20" s="2"/>
      <c r="C20" s="2"/>
      <c r="D20" s="2"/>
      <c r="E20" s="2"/>
      <c r="F20" s="9"/>
      <c r="G20" s="9"/>
      <c r="H20" s="9"/>
      <c r="I20" s="9"/>
    </row>
    <row r="21" spans="1:9">
      <c r="A21" s="2"/>
      <c r="B21" s="2"/>
      <c r="C21" s="2"/>
      <c r="D21" s="2"/>
      <c r="E21" s="2"/>
      <c r="F21" s="9"/>
      <c r="G21" s="9"/>
      <c r="H21" s="9"/>
      <c r="I21" s="9"/>
    </row>
    <row r="22" spans="1:9">
      <c r="A22" s="2"/>
      <c r="B22" s="2"/>
      <c r="C22" s="2"/>
      <c r="D22" s="2"/>
      <c r="E22" s="2"/>
      <c r="F22" s="9"/>
      <c r="G22" s="9"/>
      <c r="H22" s="9"/>
      <c r="I22" s="9"/>
    </row>
    <row r="23" spans="1:9">
      <c r="A23" s="2"/>
      <c r="B23" s="2"/>
      <c r="C23" s="2"/>
      <c r="D23" s="2"/>
      <c r="E23" s="2"/>
      <c r="F23" s="9"/>
      <c r="G23" s="9"/>
      <c r="H23" s="9"/>
      <c r="I23" s="9"/>
    </row>
    <row r="24" spans="1:9">
      <c r="A24" s="2"/>
      <c r="B24" s="2"/>
      <c r="C24" s="2"/>
      <c r="D24" s="2"/>
      <c r="E24" s="2"/>
      <c r="F24" s="9"/>
      <c r="G24" s="9"/>
      <c r="H24" s="9"/>
      <c r="I24" s="9"/>
    </row>
    <row r="25" spans="1:9">
      <c r="A25" s="2"/>
      <c r="B25" s="2"/>
      <c r="C25" s="2"/>
      <c r="D25" s="2"/>
      <c r="E25" s="2"/>
      <c r="F25" s="9"/>
      <c r="G25" s="9"/>
      <c r="H25" s="9"/>
      <c r="I25" s="9"/>
    </row>
    <row r="26" spans="1:9">
      <c r="A26" s="2"/>
      <c r="B26" s="2"/>
      <c r="C26" s="2"/>
      <c r="D26" s="2"/>
      <c r="E26" s="2"/>
      <c r="F26" s="9"/>
      <c r="G26" s="9"/>
      <c r="H26" s="9"/>
      <c r="I26" s="9"/>
    </row>
    <row r="27" spans="1:9">
      <c r="A27" s="2"/>
      <c r="B27" s="2"/>
      <c r="C27" s="2"/>
      <c r="D27" s="2"/>
      <c r="E27" s="2"/>
      <c r="F27" s="9"/>
      <c r="G27" s="9"/>
      <c r="H27" s="9"/>
      <c r="I27" s="9"/>
    </row>
    <row r="28" spans="1:9">
      <c r="A28" s="2"/>
      <c r="B28" s="2"/>
      <c r="C28" s="2"/>
      <c r="D28" s="2"/>
      <c r="E28" s="2"/>
      <c r="F28" s="9"/>
      <c r="G28" s="9"/>
      <c r="H28" s="9"/>
      <c r="I28" s="9"/>
    </row>
    <row r="29" spans="1:9">
      <c r="A29" s="2"/>
      <c r="B29" s="2"/>
      <c r="C29" s="2"/>
      <c r="D29" s="2"/>
      <c r="E29" s="2"/>
      <c r="F29" s="9"/>
      <c r="G29" s="9"/>
      <c r="H29" s="9"/>
      <c r="I29" s="9"/>
    </row>
    <row r="30" spans="1:9">
      <c r="A30" s="2"/>
      <c r="B30" s="2"/>
      <c r="C30" s="2"/>
      <c r="D30" s="2"/>
      <c r="E30" s="2"/>
      <c r="F30" s="9"/>
      <c r="G30" s="9"/>
      <c r="H30" s="9"/>
      <c r="I30" s="9"/>
    </row>
    <row r="31" spans="1:9">
      <c r="A31" s="2"/>
      <c r="B31" s="2"/>
      <c r="C31" s="2"/>
      <c r="D31" s="2"/>
      <c r="E31" s="2"/>
      <c r="F31" s="9"/>
      <c r="G31" s="9"/>
      <c r="H31" s="9"/>
      <c r="I31" s="9"/>
    </row>
    <row r="32" spans="1:9">
      <c r="A32" s="2"/>
      <c r="B32" s="2"/>
      <c r="C32" s="2"/>
      <c r="D32" s="2"/>
      <c r="E32" s="2"/>
      <c r="F32" s="9"/>
      <c r="G32" s="9"/>
      <c r="H32" s="9"/>
      <c r="I32" s="9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  <row r="43" spans="1:5">
      <c r="A43" s="2"/>
      <c r="B43" s="2"/>
      <c r="C43" s="2"/>
      <c r="D43" s="2"/>
      <c r="E43" s="2"/>
    </row>
    <row r="44" spans="1:5">
      <c r="A44" s="2"/>
      <c r="B44" s="2"/>
      <c r="C44" s="2"/>
      <c r="D44" s="2"/>
      <c r="E44" s="2"/>
    </row>
    <row r="45" spans="1:5">
      <c r="A45" s="2"/>
      <c r="B45" s="2"/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5">
      <c r="A49" s="2"/>
      <c r="B49" s="2"/>
      <c r="C49" s="2"/>
      <c r="D49" s="2"/>
      <c r="E49" s="2"/>
    </row>
    <row r="50" spans="1:5">
      <c r="A50" s="2"/>
      <c r="B50" s="2"/>
      <c r="C50" s="2"/>
      <c r="D50" s="2"/>
      <c r="E50" s="2"/>
    </row>
    <row r="51" spans="1:5">
      <c r="A51" s="2"/>
      <c r="B51" s="2"/>
      <c r="C51" s="2"/>
      <c r="D51" s="2"/>
      <c r="E51" s="2"/>
    </row>
    <row r="52" spans="1:5">
      <c r="A52" s="2"/>
      <c r="B52" s="2"/>
      <c r="C52" s="2"/>
      <c r="D52" s="2"/>
      <c r="E52" s="2"/>
    </row>
    <row r="53" spans="1:5">
      <c r="A53" s="2"/>
      <c r="B53" s="2"/>
      <c r="C53" s="2"/>
      <c r="D53" s="2"/>
      <c r="E53" s="2"/>
    </row>
    <row r="54" spans="1:5">
      <c r="A54" s="2"/>
      <c r="B54" s="2"/>
      <c r="C54" s="2"/>
      <c r="D54" s="2"/>
      <c r="E54" s="2"/>
    </row>
    <row r="55" spans="1:5">
      <c r="A55" s="2"/>
      <c r="B55" s="2"/>
      <c r="C55" s="2"/>
      <c r="D55" s="2"/>
      <c r="E55" s="2"/>
    </row>
    <row r="56" spans="1:5">
      <c r="A56" s="2"/>
      <c r="B56" s="2"/>
      <c r="C56" s="2"/>
      <c r="D56" s="2"/>
      <c r="E56" s="2"/>
    </row>
    <row r="57" spans="1:5">
      <c r="A57" s="2"/>
      <c r="B57" s="2"/>
      <c r="C57" s="2"/>
      <c r="D57" s="2"/>
      <c r="E57" s="2"/>
    </row>
    <row r="58" spans="1:5">
      <c r="A58" s="2"/>
      <c r="B58" s="2"/>
      <c r="C58" s="2"/>
      <c r="D58" s="2"/>
      <c r="E58" s="2"/>
    </row>
    <row r="59" spans="1:5">
      <c r="A59" s="2"/>
      <c r="B59" s="2"/>
      <c r="C59" s="2"/>
      <c r="D59" s="2"/>
      <c r="E59" s="2"/>
    </row>
    <row r="60" spans="1:5">
      <c r="A60" s="2"/>
      <c r="B60" s="2"/>
      <c r="C60" s="2"/>
      <c r="D60" s="2"/>
      <c r="E60" s="2"/>
    </row>
    <row r="61" spans="1:5">
      <c r="A61" s="2"/>
      <c r="B61" s="2"/>
      <c r="C61" s="2"/>
      <c r="D61" s="2"/>
      <c r="E61" s="2"/>
    </row>
    <row r="62" spans="1:5">
      <c r="A62" s="2"/>
      <c r="B62" s="2"/>
      <c r="C62" s="2"/>
      <c r="D62" s="2"/>
      <c r="E62" s="2"/>
    </row>
    <row r="63" spans="1:5">
      <c r="A63" s="2"/>
      <c r="B63" s="2"/>
      <c r="C63" s="2"/>
      <c r="D63" s="2"/>
      <c r="E63" s="2"/>
    </row>
    <row r="64" spans="1:5">
      <c r="A64" s="2"/>
      <c r="B64" s="2"/>
      <c r="C64" s="2"/>
      <c r="D64" s="2"/>
      <c r="E64" s="2"/>
    </row>
    <row r="65" spans="1:5">
      <c r="A65" s="2"/>
      <c r="B65" s="2"/>
      <c r="C65" s="2"/>
      <c r="D65" s="2"/>
      <c r="E65" s="2"/>
    </row>
    <row r="66" spans="1:5">
      <c r="A66" s="2"/>
      <c r="B66" s="2"/>
      <c r="C66" s="2"/>
      <c r="D66" s="2"/>
      <c r="E66" s="2"/>
    </row>
    <row r="67" spans="1:5">
      <c r="A67" s="2"/>
      <c r="B67" s="2"/>
      <c r="C67" s="2"/>
      <c r="D67" s="2"/>
      <c r="E67" s="2"/>
    </row>
    <row r="68" spans="1:5">
      <c r="A68" s="2"/>
      <c r="B68" s="2"/>
      <c r="C68" s="2"/>
      <c r="D68" s="2"/>
      <c r="E68" s="2"/>
    </row>
    <row r="69" spans="1:5">
      <c r="A69" s="2"/>
      <c r="B69" s="2"/>
      <c r="C69" s="2"/>
      <c r="D69" s="2"/>
      <c r="E69" s="2"/>
    </row>
    <row r="70" spans="1:5">
      <c r="A70" s="2"/>
      <c r="B70" s="2"/>
      <c r="C70" s="2"/>
      <c r="D70" s="2"/>
      <c r="E70" s="2"/>
    </row>
    <row r="71" spans="1:5">
      <c r="A71" s="2"/>
      <c r="B71" s="2"/>
      <c r="C71" s="2"/>
      <c r="D71" s="2"/>
      <c r="E71" s="2"/>
    </row>
    <row r="72" spans="1:5">
      <c r="A72" s="2"/>
      <c r="B72" s="2"/>
      <c r="C72" s="2"/>
      <c r="D72" s="2"/>
      <c r="E72" s="2"/>
    </row>
    <row r="73" spans="1:5">
      <c r="A73" s="2"/>
      <c r="B73" s="2"/>
      <c r="C73" s="2"/>
      <c r="D73" s="2"/>
      <c r="E73" s="2"/>
    </row>
    <row r="74" spans="1:5">
      <c r="A74" s="2"/>
      <c r="B74" s="2"/>
      <c r="C74" s="2"/>
      <c r="D74" s="2"/>
      <c r="E74" s="2"/>
    </row>
    <row r="75" spans="1:5">
      <c r="A75" s="2"/>
      <c r="B75" s="2"/>
      <c r="C75" s="2"/>
      <c r="D75" s="2"/>
      <c r="E75" s="2"/>
    </row>
    <row r="76" spans="1:5">
      <c r="A76" s="2"/>
      <c r="B76" s="2"/>
      <c r="C76" s="2"/>
      <c r="D76" s="2"/>
      <c r="E76" s="2"/>
    </row>
    <row r="77" spans="1:5">
      <c r="A77" s="2"/>
      <c r="B77" s="2"/>
      <c r="C77" s="2"/>
      <c r="D77" s="2"/>
      <c r="E77" s="2"/>
    </row>
    <row r="78" spans="1:5">
      <c r="A78" s="2"/>
      <c r="B78" s="2"/>
      <c r="C78" s="2"/>
      <c r="D78" s="2"/>
      <c r="E78" s="2"/>
    </row>
    <row r="79" spans="1:5">
      <c r="A79" s="2"/>
      <c r="B79" s="2"/>
      <c r="C79" s="2"/>
      <c r="D79" s="2"/>
      <c r="E79" s="2"/>
    </row>
    <row r="80" spans="1:5">
      <c r="A80" s="2"/>
      <c r="B80" s="2"/>
      <c r="C80" s="2"/>
      <c r="D80" s="2"/>
      <c r="E80" s="2"/>
    </row>
    <row r="81" spans="1:5">
      <c r="A81" s="2"/>
      <c r="B81" s="2"/>
      <c r="C81" s="2"/>
      <c r="D81" s="2"/>
      <c r="E81" s="2"/>
    </row>
    <row r="82" spans="1:5">
      <c r="A82" s="2"/>
      <c r="B82" s="2"/>
      <c r="C82" s="2"/>
      <c r="D82" s="2"/>
      <c r="E82" s="2"/>
    </row>
    <row r="83" spans="1:5">
      <c r="A83" s="2"/>
      <c r="B83" s="2"/>
      <c r="C83" s="2"/>
      <c r="D83" s="2"/>
      <c r="E83" s="2"/>
    </row>
    <row r="84" spans="1:5">
      <c r="A84" s="2"/>
      <c r="B84" s="2"/>
      <c r="C84" s="2"/>
      <c r="D84" s="2"/>
      <c r="E84" s="2"/>
    </row>
    <row r="85" spans="1:5">
      <c r="A85" s="2"/>
      <c r="B85" s="2"/>
      <c r="C85" s="2"/>
      <c r="D85" s="2"/>
      <c r="E85" s="2"/>
    </row>
    <row r="86" spans="1:5">
      <c r="A86" s="2"/>
      <c r="B86" s="2"/>
      <c r="C86" s="2"/>
      <c r="D86" s="2"/>
      <c r="E86" s="2"/>
    </row>
    <row r="87" spans="1:5">
      <c r="A87" s="2"/>
      <c r="B87" s="2"/>
      <c r="C87" s="2"/>
      <c r="D87" s="2"/>
      <c r="E87" s="2"/>
    </row>
    <row r="88" spans="1:5">
      <c r="A88" s="2"/>
      <c r="B88" s="2"/>
      <c r="C88" s="2"/>
      <c r="D88" s="2"/>
      <c r="E88" s="2"/>
    </row>
    <row r="89" spans="1:5">
      <c r="A89" s="2"/>
      <c r="B89" s="2"/>
      <c r="C89" s="2"/>
      <c r="D89" s="2"/>
      <c r="E89" s="2"/>
    </row>
    <row r="90" spans="1:5">
      <c r="A90" s="2"/>
      <c r="B90" s="2"/>
      <c r="C90" s="2"/>
      <c r="D90" s="2"/>
      <c r="E90" s="2"/>
    </row>
    <row r="91" spans="1:5">
      <c r="A91" s="2"/>
      <c r="B91" s="2"/>
      <c r="C91" s="2"/>
      <c r="D91" s="2"/>
      <c r="E91" s="2"/>
    </row>
    <row r="92" spans="1:5">
      <c r="A92" s="2"/>
      <c r="B92" s="2"/>
      <c r="C92" s="2"/>
      <c r="D92" s="2"/>
      <c r="E92" s="2"/>
    </row>
    <row r="93" spans="1:5">
      <c r="A93" s="2"/>
      <c r="B93" s="2"/>
      <c r="C93" s="2"/>
      <c r="D93" s="2"/>
      <c r="E93" s="2"/>
    </row>
    <row r="94" spans="1:5">
      <c r="A94" s="2"/>
      <c r="B94" s="2"/>
      <c r="C94" s="2"/>
      <c r="D94" s="2"/>
      <c r="E94" s="2"/>
    </row>
    <row r="95" spans="1:5">
      <c r="A95" s="2"/>
      <c r="B95" s="2"/>
      <c r="C95" s="2"/>
      <c r="D95" s="2"/>
      <c r="E95" s="2"/>
    </row>
    <row r="96" spans="1:5">
      <c r="A96" s="2"/>
      <c r="B96" s="2"/>
      <c r="C96" s="2"/>
      <c r="D96" s="2"/>
      <c r="E96" s="2"/>
    </row>
    <row r="97" spans="1:5">
      <c r="A97" s="2"/>
      <c r="B97" s="2"/>
      <c r="C97" s="2"/>
      <c r="D97" s="2"/>
      <c r="E97" s="2"/>
    </row>
    <row r="98" spans="1:5">
      <c r="A98" s="2"/>
      <c r="B98" s="2"/>
      <c r="C98" s="2"/>
      <c r="D98" s="2"/>
      <c r="E98" s="2"/>
    </row>
    <row r="99" spans="1:5">
      <c r="A99" s="2"/>
      <c r="B99" s="2"/>
      <c r="C99" s="2"/>
      <c r="D99" s="2"/>
      <c r="E99" s="2"/>
    </row>
    <row r="100" spans="1:5">
      <c r="A100" s="2"/>
      <c r="B100" s="2"/>
      <c r="C100" s="2"/>
      <c r="D100" s="2"/>
      <c r="E100" s="2"/>
    </row>
    <row r="101" spans="1:5">
      <c r="A101" s="2"/>
      <c r="B101" s="2"/>
      <c r="C101" s="2"/>
      <c r="D101" s="2"/>
      <c r="E101" s="2"/>
    </row>
    <row r="102" spans="1:5">
      <c r="A102" s="2"/>
      <c r="B102" s="2"/>
      <c r="C102" s="2"/>
      <c r="D102" s="2"/>
      <c r="E102" s="2"/>
    </row>
    <row r="103" spans="1:5">
      <c r="A103" s="2"/>
      <c r="B103" s="2"/>
      <c r="C103" s="2"/>
      <c r="D103" s="2"/>
      <c r="E103" s="2"/>
    </row>
    <row r="104" spans="1:5">
      <c r="A104" s="2"/>
      <c r="B104" s="2"/>
      <c r="C104" s="2"/>
      <c r="D104" s="2"/>
      <c r="E104" s="2"/>
    </row>
    <row r="105" spans="1:5">
      <c r="A105" s="2"/>
      <c r="B105" s="2"/>
      <c r="C105" s="2"/>
      <c r="D105" s="2"/>
      <c r="E105" s="2"/>
    </row>
    <row r="106" spans="1:5">
      <c r="A106" s="2"/>
      <c r="B106" s="2"/>
      <c r="C106" s="2"/>
      <c r="D106" s="2"/>
      <c r="E106" s="2"/>
    </row>
    <row r="107" spans="1:5">
      <c r="A107" s="2"/>
      <c r="B107" s="2"/>
      <c r="C107" s="2"/>
      <c r="D107" s="2"/>
      <c r="E107" s="2"/>
    </row>
    <row r="108" spans="1:5">
      <c r="A108" s="2"/>
      <c r="B108" s="2"/>
      <c r="C108" s="2"/>
      <c r="D108" s="2"/>
      <c r="E108" s="2"/>
    </row>
    <row r="109" spans="1:5">
      <c r="A109" s="2"/>
      <c r="B109" s="2"/>
      <c r="C109" s="2"/>
      <c r="D109" s="2"/>
      <c r="E109" s="2"/>
    </row>
    <row r="110" spans="1:5">
      <c r="A110" s="2"/>
      <c r="B110" s="2"/>
      <c r="C110" s="2"/>
      <c r="D110" s="2"/>
      <c r="E110" s="2"/>
    </row>
    <row r="111" spans="1:5">
      <c r="A111" s="2"/>
      <c r="B111" s="2"/>
      <c r="C111" s="2"/>
      <c r="D111" s="2"/>
      <c r="E111" s="2"/>
    </row>
    <row r="112" spans="1:5">
      <c r="A112" s="2"/>
      <c r="B112" s="2"/>
      <c r="C112" s="2"/>
      <c r="D112" s="2"/>
      <c r="E112" s="2"/>
    </row>
    <row r="113" spans="1:5">
      <c r="A113" s="2"/>
      <c r="B113" s="2"/>
      <c r="C113" s="2"/>
      <c r="D113" s="2"/>
      <c r="E113" s="2"/>
    </row>
    <row r="114" spans="1:5">
      <c r="A114" s="2"/>
      <c r="B114" s="2"/>
      <c r="C114" s="2"/>
      <c r="D114" s="2"/>
      <c r="E114" s="2"/>
    </row>
    <row r="115" spans="1:5">
      <c r="A115" s="2"/>
      <c r="B115" s="2"/>
      <c r="C115" s="2"/>
      <c r="D115" s="2"/>
      <c r="E115" s="2"/>
    </row>
    <row r="116" spans="1:5">
      <c r="A116" s="2"/>
      <c r="B116" s="2"/>
      <c r="C116" s="2"/>
      <c r="D116" s="2"/>
      <c r="E116" s="2"/>
    </row>
    <row r="117" spans="1:5">
      <c r="A117" s="2"/>
      <c r="B117" s="2"/>
      <c r="C117" s="2"/>
      <c r="D117" s="2"/>
      <c r="E117" s="2"/>
    </row>
    <row r="118" spans="1:5">
      <c r="A118" s="2"/>
      <c r="B118" s="2"/>
      <c r="C118" s="2"/>
      <c r="D118" s="2"/>
      <c r="E118" s="2"/>
    </row>
    <row r="119" spans="1:5">
      <c r="A119" s="2"/>
      <c r="B119" s="2"/>
      <c r="C119" s="2"/>
      <c r="D119" s="2"/>
      <c r="E119" s="2"/>
    </row>
    <row r="120" spans="1:5">
      <c r="A120" s="2"/>
      <c r="B120" s="2"/>
      <c r="C120" s="2"/>
      <c r="D120" s="2"/>
      <c r="E120" s="2"/>
    </row>
    <row r="121" spans="1:5">
      <c r="A121" s="2"/>
      <c r="B121" s="2"/>
      <c r="C121" s="2"/>
      <c r="D121" s="2"/>
      <c r="E121" s="2"/>
    </row>
    <row r="122" spans="1:5">
      <c r="A122" s="2"/>
      <c r="B122" s="2"/>
      <c r="C122" s="2"/>
      <c r="D122" s="2"/>
      <c r="E122" s="2"/>
    </row>
    <row r="123" spans="1:5">
      <c r="A123" s="2"/>
      <c r="B123" s="2"/>
      <c r="C123" s="2"/>
      <c r="D123" s="2"/>
      <c r="E123" s="2"/>
    </row>
    <row r="124" spans="1:5">
      <c r="A124" s="2"/>
      <c r="B124" s="2"/>
      <c r="C124" s="2"/>
      <c r="D124" s="2"/>
      <c r="E124" s="2"/>
    </row>
    <row r="125" spans="1:5">
      <c r="A125" s="2"/>
      <c r="B125" s="2"/>
      <c r="C125" s="2"/>
      <c r="D125" s="2"/>
      <c r="E125" s="2"/>
    </row>
    <row r="126" spans="1:5">
      <c r="A126" s="2"/>
      <c r="B126" s="2"/>
      <c r="C126" s="2"/>
      <c r="D126" s="2"/>
      <c r="E126" s="2"/>
    </row>
    <row r="127" spans="1:5">
      <c r="A127" s="2"/>
      <c r="B127" s="2"/>
      <c r="C127" s="2"/>
      <c r="D127" s="2"/>
      <c r="E127" s="2"/>
    </row>
    <row r="128" spans="1:5">
      <c r="A128" s="2"/>
      <c r="B128" s="2"/>
      <c r="C128" s="2"/>
      <c r="D128" s="2"/>
      <c r="E128" s="2"/>
    </row>
    <row r="129" spans="1:5">
      <c r="A129" s="2"/>
      <c r="B129" s="2"/>
      <c r="C129" s="2"/>
      <c r="D129" s="2"/>
      <c r="E129" s="2"/>
    </row>
    <row r="130" spans="1:5">
      <c r="A130" s="2"/>
      <c r="B130" s="2"/>
      <c r="C130" s="2"/>
      <c r="D130" s="2"/>
      <c r="E130" s="2"/>
    </row>
    <row r="131" spans="1:5">
      <c r="A131" s="2"/>
      <c r="B131" s="2"/>
      <c r="C131" s="2"/>
      <c r="D131" s="2"/>
      <c r="E131" s="2"/>
    </row>
    <row r="132" spans="1:5">
      <c r="A132" s="2"/>
      <c r="B132" s="2"/>
      <c r="C132" s="2"/>
      <c r="D132" s="2"/>
      <c r="E132" s="2"/>
    </row>
    <row r="133" spans="1:5">
      <c r="A133" s="2"/>
      <c r="B133" s="2"/>
      <c r="C133" s="2"/>
      <c r="D133" s="2"/>
      <c r="E133" s="2"/>
    </row>
    <row r="134" spans="1:5">
      <c r="A134" s="2"/>
      <c r="B134" s="2"/>
      <c r="C134" s="2"/>
      <c r="D134" s="2"/>
      <c r="E134" s="2"/>
    </row>
    <row r="135" spans="1:5">
      <c r="A135" s="2"/>
      <c r="B135" s="2"/>
      <c r="C135" s="2"/>
      <c r="D135" s="2"/>
      <c r="E135" s="2"/>
    </row>
    <row r="136" spans="1:5">
      <c r="A136" s="2"/>
      <c r="B136" s="2"/>
      <c r="C136" s="2"/>
      <c r="D136" s="2"/>
      <c r="E136" s="2"/>
    </row>
    <row r="137" spans="1:5">
      <c r="A137" s="2"/>
      <c r="B137" s="2"/>
      <c r="C137" s="2"/>
      <c r="D137" s="2"/>
      <c r="E137" s="2"/>
    </row>
    <row r="138" spans="1:5">
      <c r="A138" s="2"/>
      <c r="B138" s="2"/>
      <c r="C138" s="2"/>
      <c r="D138" s="2"/>
      <c r="E138" s="2"/>
    </row>
    <row r="139" spans="1:5">
      <c r="A139" s="2"/>
      <c r="B139" s="2"/>
      <c r="C139" s="2"/>
      <c r="D139" s="2"/>
      <c r="E139" s="2"/>
    </row>
    <row r="140" spans="1:5">
      <c r="A140" s="2"/>
      <c r="B140" s="2"/>
      <c r="C140" s="2"/>
      <c r="D140" s="2"/>
      <c r="E140" s="2"/>
    </row>
    <row r="141" spans="1:5">
      <c r="A141" s="2"/>
      <c r="B141" s="2"/>
      <c r="C141" s="2"/>
      <c r="D141" s="2"/>
      <c r="E141" s="2"/>
    </row>
    <row r="142" spans="1:5">
      <c r="A142" s="2"/>
      <c r="B142" s="2"/>
      <c r="C142" s="2"/>
      <c r="D142" s="2"/>
      <c r="E142" s="2"/>
    </row>
    <row r="143" spans="1:5">
      <c r="A143" s="2"/>
      <c r="B143" s="2"/>
      <c r="C143" s="2"/>
      <c r="D143" s="2"/>
      <c r="E143" s="2"/>
    </row>
    <row r="144" spans="1:5">
      <c r="A144" s="2"/>
      <c r="B144" s="2"/>
      <c r="C144" s="2"/>
      <c r="D144" s="2"/>
      <c r="E144" s="2"/>
    </row>
    <row r="145" spans="1:5">
      <c r="A145" s="2"/>
      <c r="B145" s="2"/>
      <c r="C145" s="2"/>
      <c r="D145" s="2"/>
      <c r="E145" s="2"/>
    </row>
    <row r="146" spans="1:5">
      <c r="A146" s="2"/>
      <c r="B146" s="2"/>
      <c r="C146" s="2"/>
      <c r="D146" s="2"/>
      <c r="E146" s="2"/>
    </row>
    <row r="147" spans="1:5">
      <c r="A147" s="2"/>
      <c r="B147" s="2"/>
      <c r="C147" s="2"/>
      <c r="D147" s="2"/>
      <c r="E147" s="2"/>
    </row>
    <row r="148" spans="1:5">
      <c r="A148" s="2"/>
      <c r="B148" s="2"/>
      <c r="C148" s="2"/>
      <c r="D148" s="2"/>
      <c r="E148" s="2"/>
    </row>
    <row r="149" spans="1:5">
      <c r="A149" s="2"/>
      <c r="B149" s="2"/>
      <c r="C149" s="2"/>
      <c r="D149" s="2"/>
      <c r="E149" s="2"/>
    </row>
    <row r="150" spans="1:5">
      <c r="A150" s="2"/>
      <c r="B150" s="2"/>
      <c r="C150" s="2"/>
      <c r="D150" s="2"/>
      <c r="E150" s="2"/>
    </row>
    <row r="151" spans="1:5">
      <c r="A151" s="2"/>
      <c r="B151" s="2"/>
      <c r="C151" s="2"/>
      <c r="D151" s="2"/>
      <c r="E151" s="2"/>
    </row>
    <row r="152" spans="1:5">
      <c r="A152" s="2"/>
      <c r="B152" s="2"/>
      <c r="C152" s="2"/>
      <c r="D152" s="2"/>
      <c r="E152" s="2"/>
    </row>
    <row r="153" spans="1:5">
      <c r="A153" s="2"/>
      <c r="B153" s="2"/>
      <c r="C153" s="2"/>
      <c r="D153" s="2"/>
      <c r="E153" s="2"/>
    </row>
    <row r="154" spans="1:5">
      <c r="A154" s="2"/>
      <c r="B154" s="2"/>
      <c r="C154" s="2"/>
      <c r="D154" s="2"/>
      <c r="E154" s="2"/>
    </row>
    <row r="155" spans="1:5">
      <c r="A155" s="2"/>
      <c r="B155" s="2"/>
      <c r="C155" s="2"/>
      <c r="D155" s="2"/>
      <c r="E155" s="2"/>
    </row>
    <row r="156" spans="1:5">
      <c r="A156" s="2"/>
      <c r="B156" s="2"/>
      <c r="C156" s="2"/>
      <c r="D156" s="2"/>
      <c r="E156" s="2"/>
    </row>
    <row r="157" spans="1:5">
      <c r="A157" s="2"/>
      <c r="B157" s="2"/>
      <c r="C157" s="2"/>
      <c r="D157" s="2"/>
      <c r="E157" s="2"/>
    </row>
    <row r="158" spans="1:5">
      <c r="A158" s="2"/>
      <c r="B158" s="2"/>
      <c r="C158" s="2"/>
      <c r="D158" s="2"/>
      <c r="E158" s="2"/>
    </row>
    <row r="159" spans="1:5">
      <c r="A159" s="2"/>
      <c r="B159" s="2"/>
      <c r="C159" s="2"/>
      <c r="D159" s="2"/>
      <c r="E159" s="2"/>
    </row>
    <row r="160" spans="1:5">
      <c r="A160" s="2"/>
      <c r="B160" s="2"/>
      <c r="C160" s="2"/>
      <c r="D160" s="2"/>
      <c r="E160" s="2"/>
    </row>
    <row r="161" spans="1:5">
      <c r="A161" s="2"/>
      <c r="B161" s="2"/>
      <c r="C161" s="2"/>
      <c r="D161" s="2"/>
      <c r="E161" s="2"/>
    </row>
    <row r="162" spans="1:5">
      <c r="A162" s="2"/>
      <c r="B162" s="2"/>
      <c r="C162" s="2"/>
      <c r="D162" s="2"/>
      <c r="E162" s="2"/>
    </row>
    <row r="163" spans="1:5">
      <c r="A163" s="2"/>
      <c r="B163" s="2"/>
      <c r="C163" s="2"/>
      <c r="D163" s="2"/>
      <c r="E163" s="2"/>
    </row>
    <row r="164" spans="1:5">
      <c r="A164" s="2"/>
      <c r="B164" s="2"/>
      <c r="C164" s="2"/>
      <c r="D164" s="2"/>
      <c r="E164" s="2"/>
    </row>
    <row r="165" spans="1:5">
      <c r="A165" s="2"/>
      <c r="B165" s="2"/>
      <c r="C165" s="2"/>
      <c r="D165" s="2"/>
      <c r="E165" s="2"/>
    </row>
    <row r="166" spans="1:5">
      <c r="A166" s="2"/>
      <c r="B166" s="2"/>
      <c r="C166" s="2"/>
      <c r="D166" s="2"/>
      <c r="E166" s="2"/>
    </row>
    <row r="167" spans="1:5">
      <c r="A167" s="2"/>
      <c r="B167" s="2"/>
      <c r="C167" s="2"/>
      <c r="D167" s="2"/>
      <c r="E167" s="2"/>
    </row>
    <row r="168" spans="1:5">
      <c r="A168" s="2"/>
      <c r="B168" s="2"/>
      <c r="C168" s="2"/>
      <c r="D168" s="2"/>
      <c r="E168" s="2"/>
    </row>
    <row r="169" spans="1:5">
      <c r="A169" s="2"/>
      <c r="B169" s="2"/>
      <c r="C169" s="2"/>
      <c r="D169" s="2"/>
      <c r="E169" s="2"/>
    </row>
    <row r="170" spans="1:5">
      <c r="A170" s="2"/>
      <c r="B170" s="2"/>
      <c r="C170" s="2"/>
      <c r="D170" s="2"/>
      <c r="E170" s="2"/>
    </row>
    <row r="171" spans="1:5">
      <c r="A171" s="2"/>
      <c r="B171" s="2"/>
      <c r="C171" s="2"/>
      <c r="D171" s="2"/>
      <c r="E171" s="2"/>
    </row>
    <row r="172" spans="1:5">
      <c r="A172" s="2"/>
      <c r="B172" s="2"/>
      <c r="C172" s="2"/>
      <c r="D172" s="2"/>
      <c r="E172" s="2"/>
    </row>
    <row r="173" spans="1:5">
      <c r="A173" s="2"/>
      <c r="B173" s="2"/>
      <c r="C173" s="2"/>
      <c r="D173" s="2"/>
      <c r="E173" s="2"/>
    </row>
    <row r="174" spans="1:5">
      <c r="A174" s="2"/>
      <c r="B174" s="2"/>
      <c r="C174" s="2"/>
      <c r="D174" s="2"/>
      <c r="E174" s="2"/>
    </row>
    <row r="175" spans="1:5">
      <c r="A175" s="2"/>
      <c r="B175" s="2"/>
      <c r="C175" s="2"/>
      <c r="D175" s="2"/>
      <c r="E175" s="2"/>
    </row>
    <row r="176" spans="1:5">
      <c r="A176" s="2"/>
      <c r="B176" s="2"/>
      <c r="C176" s="2"/>
      <c r="D176" s="2"/>
      <c r="E176" s="2"/>
    </row>
    <row r="177" spans="1:5">
      <c r="A177" s="2"/>
      <c r="B177" s="2"/>
      <c r="C177" s="2"/>
      <c r="D177" s="2"/>
      <c r="E177" s="2"/>
    </row>
    <row r="178" spans="1:5">
      <c r="A178" s="2"/>
      <c r="B178" s="2"/>
      <c r="C178" s="2"/>
      <c r="D178" s="2"/>
      <c r="E178" s="2"/>
    </row>
    <row r="179" spans="1:5">
      <c r="A179" s="2"/>
      <c r="B179" s="2"/>
      <c r="C179" s="2"/>
      <c r="D179" s="2"/>
      <c r="E179" s="2"/>
    </row>
    <row r="180" spans="1:5">
      <c r="A180" s="2"/>
      <c r="B180" s="2"/>
      <c r="C180" s="2"/>
      <c r="D180" s="2"/>
      <c r="E180" s="2"/>
    </row>
    <row r="181" spans="1:5">
      <c r="A181" s="2"/>
      <c r="B181" s="2"/>
      <c r="C181" s="2"/>
      <c r="D181" s="2"/>
      <c r="E181" s="2"/>
    </row>
    <row r="182" spans="1:5">
      <c r="A182" s="2"/>
      <c r="B182" s="2"/>
      <c r="C182" s="2"/>
      <c r="D182" s="2"/>
      <c r="E182" s="2"/>
    </row>
    <row r="183" spans="1:5">
      <c r="A183" s="2"/>
      <c r="B183" s="2"/>
      <c r="C183" s="2"/>
      <c r="D183" s="2"/>
      <c r="E183" s="2"/>
    </row>
    <row r="184" spans="1:5">
      <c r="A184" s="2"/>
      <c r="B184" s="2"/>
      <c r="C184" s="2"/>
      <c r="D184" s="2"/>
      <c r="E184" s="2"/>
    </row>
    <row r="185" spans="1:5">
      <c r="A185" s="2"/>
      <c r="B185" s="2"/>
      <c r="C185" s="2"/>
      <c r="D185" s="2"/>
      <c r="E185" s="2"/>
    </row>
    <row r="186" spans="1:5">
      <c r="A186" s="2"/>
      <c r="B186" s="2"/>
      <c r="C186" s="2"/>
      <c r="D186" s="2"/>
      <c r="E186" s="2"/>
    </row>
    <row r="187" spans="1:5">
      <c r="A187" s="2"/>
      <c r="B187" s="2"/>
      <c r="C187" s="2"/>
      <c r="D187" s="2"/>
      <c r="E187" s="2"/>
    </row>
    <row r="188" spans="1:5">
      <c r="A188" s="2"/>
      <c r="B188" s="2"/>
      <c r="C188" s="2"/>
      <c r="D188" s="2"/>
      <c r="E188" s="2"/>
    </row>
    <row r="189" spans="1:5">
      <c r="A189" s="2"/>
      <c r="B189" s="2"/>
      <c r="C189" s="2"/>
      <c r="D189" s="2"/>
      <c r="E189" s="2"/>
    </row>
    <row r="190" spans="1:5">
      <c r="A190" s="2"/>
      <c r="B190" s="2"/>
      <c r="C190" s="2"/>
      <c r="D190" s="2"/>
      <c r="E190" s="2"/>
    </row>
    <row r="191" spans="1:5">
      <c r="A191" s="2"/>
      <c r="B191" s="2"/>
      <c r="C191" s="2"/>
      <c r="D191" s="2"/>
      <c r="E191" s="2"/>
    </row>
    <row r="192" spans="1:5">
      <c r="A192" s="2"/>
      <c r="B192" s="2"/>
      <c r="C192" s="2"/>
      <c r="D192" s="2"/>
      <c r="E192" s="2"/>
    </row>
    <row r="193" spans="1:5">
      <c r="A193" s="2"/>
      <c r="B193" s="2"/>
      <c r="C193" s="2"/>
      <c r="D193" s="2"/>
      <c r="E193" s="2"/>
    </row>
    <row r="194" spans="1:5">
      <c r="A194" s="2"/>
      <c r="B194" s="2"/>
      <c r="C194" s="2"/>
      <c r="D194" s="2"/>
      <c r="E194" s="2"/>
    </row>
    <row r="195" spans="1:5">
      <c r="A195" s="2"/>
      <c r="B195" s="2"/>
      <c r="C195" s="2"/>
      <c r="D195" s="2"/>
      <c r="E195" s="2"/>
    </row>
    <row r="196" spans="1:5">
      <c r="A196" s="2"/>
      <c r="B196" s="2"/>
      <c r="C196" s="2"/>
      <c r="D196" s="2"/>
      <c r="E196" s="2"/>
    </row>
    <row r="197" spans="1:5">
      <c r="A197" s="2"/>
      <c r="B197" s="2"/>
      <c r="C197" s="2"/>
      <c r="D197" s="2"/>
      <c r="E197" s="2"/>
    </row>
    <row r="198" spans="1:5">
      <c r="A198" s="2"/>
      <c r="B198" s="2"/>
      <c r="C198" s="2"/>
      <c r="D198" s="2"/>
      <c r="E198" s="2"/>
    </row>
    <row r="199" spans="1:5">
      <c r="A199" s="2"/>
      <c r="B199" s="2"/>
      <c r="C199" s="2"/>
      <c r="D199" s="2"/>
      <c r="E199" s="2"/>
    </row>
    <row r="200" spans="1:5">
      <c r="A200" s="2"/>
      <c r="B200" s="2"/>
      <c r="C200" s="2"/>
      <c r="D200" s="2"/>
      <c r="E200" s="2"/>
    </row>
    <row r="201" spans="1:5">
      <c r="A201" s="2"/>
      <c r="B201" s="2"/>
      <c r="C201" s="2"/>
      <c r="D201" s="2"/>
      <c r="E201" s="2"/>
    </row>
    <row r="202" spans="1:5">
      <c r="A202" s="2"/>
      <c r="B202" s="2"/>
      <c r="C202" s="2"/>
      <c r="D202" s="2"/>
      <c r="E202" s="2"/>
    </row>
    <row r="203" spans="1:5">
      <c r="A203" s="2"/>
      <c r="B203" s="2"/>
      <c r="C203" s="2"/>
      <c r="D203" s="2"/>
      <c r="E203" s="2"/>
    </row>
    <row r="204" spans="1:5">
      <c r="A204" s="2"/>
      <c r="B204" s="2"/>
      <c r="C204" s="2"/>
      <c r="D204" s="2"/>
      <c r="E204" s="2"/>
    </row>
    <row r="205" spans="1:5">
      <c r="A205" s="2"/>
      <c r="B205" s="2"/>
      <c r="C205" s="2"/>
      <c r="D205" s="2"/>
      <c r="E205" s="2"/>
    </row>
    <row r="206" spans="1:5">
      <c r="A206" s="2"/>
      <c r="B206" s="2"/>
      <c r="C206" s="2"/>
      <c r="D206" s="2"/>
      <c r="E206" s="2"/>
    </row>
    <row r="207" spans="1:5">
      <c r="A207" s="2"/>
      <c r="B207" s="2"/>
      <c r="C207" s="2"/>
      <c r="D207" s="2"/>
      <c r="E207" s="2"/>
    </row>
    <row r="208" spans="1:5">
      <c r="A208" s="2"/>
      <c r="B208" s="2"/>
      <c r="C208" s="2"/>
      <c r="D208" s="2"/>
      <c r="E208" s="2"/>
    </row>
    <row r="209" spans="1:5">
      <c r="A209" s="2"/>
      <c r="B209" s="2"/>
      <c r="C209" s="2"/>
      <c r="D209" s="2"/>
      <c r="E209" s="2"/>
    </row>
    <row r="210" spans="1:5">
      <c r="A210" s="2"/>
      <c r="B210" s="2"/>
      <c r="C210" s="2"/>
      <c r="D210" s="2"/>
      <c r="E210" s="2"/>
    </row>
    <row r="211" spans="1:5">
      <c r="A211" s="2"/>
      <c r="B211" s="2"/>
      <c r="C211" s="2"/>
      <c r="D211" s="2"/>
      <c r="E211" s="2"/>
    </row>
    <row r="212" spans="1:5">
      <c r="A212" s="2"/>
      <c r="B212" s="2"/>
      <c r="C212" s="2"/>
      <c r="D212" s="2"/>
      <c r="E212" s="2"/>
    </row>
    <row r="213" spans="1:5">
      <c r="A213" s="2"/>
      <c r="B213" s="2"/>
      <c r="C213" s="2"/>
      <c r="D213" s="2"/>
      <c r="E213" s="2"/>
    </row>
    <row r="214" spans="1:5">
      <c r="A214" s="2"/>
      <c r="B214" s="2"/>
      <c r="C214" s="2"/>
      <c r="D214" s="2"/>
      <c r="E214" s="2"/>
    </row>
    <row r="215" spans="1:5">
      <c r="A215" s="2"/>
      <c r="B215" s="2"/>
      <c r="C215" s="2"/>
      <c r="D215" s="2"/>
      <c r="E215" s="2"/>
    </row>
    <row r="216" spans="1:5">
      <c r="A216" s="2"/>
      <c r="B216" s="2"/>
      <c r="C216" s="2"/>
      <c r="D216" s="2"/>
      <c r="E216" s="2"/>
    </row>
    <row r="217" spans="1:5">
      <c r="A217" s="2"/>
      <c r="B217" s="2"/>
      <c r="C217" s="2"/>
      <c r="D217" s="2"/>
      <c r="E217" s="2"/>
    </row>
    <row r="218" spans="1:5">
      <c r="A218" s="2"/>
      <c r="B218" s="2"/>
      <c r="C218" s="2"/>
      <c r="D218" s="2"/>
      <c r="E218" s="2"/>
    </row>
    <row r="219" spans="1:5">
      <c r="A219" s="2"/>
      <c r="B219" s="2"/>
      <c r="C219" s="2"/>
      <c r="D219" s="2"/>
      <c r="E219" s="2"/>
    </row>
    <row r="220" spans="1:5">
      <c r="A220" s="2"/>
      <c r="B220" s="2"/>
      <c r="C220" s="2"/>
      <c r="D220" s="2"/>
      <c r="E220" s="2"/>
    </row>
    <row r="221" spans="1:5">
      <c r="A221" s="2"/>
      <c r="B221" s="2"/>
      <c r="C221" s="2"/>
      <c r="D221" s="2"/>
      <c r="E221" s="2"/>
    </row>
    <row r="222" spans="1:5">
      <c r="A222" s="2"/>
      <c r="B222" s="2"/>
      <c r="C222" s="2"/>
      <c r="D222" s="2"/>
      <c r="E222" s="2"/>
    </row>
    <row r="223" spans="1:5">
      <c r="A223" s="2"/>
      <c r="B223" s="2"/>
      <c r="C223" s="2"/>
      <c r="D223" s="2"/>
      <c r="E223" s="2"/>
    </row>
    <row r="224" spans="1:5">
      <c r="A224" s="2"/>
      <c r="B224" s="2"/>
      <c r="C224" s="2"/>
      <c r="D224" s="2"/>
      <c r="E224" s="2"/>
    </row>
    <row r="225" spans="1:5">
      <c r="A225" s="2"/>
      <c r="B225" s="2"/>
      <c r="C225" s="2"/>
      <c r="D225" s="2"/>
      <c r="E225" s="2"/>
    </row>
    <row r="226" spans="1:5">
      <c r="A226" s="2"/>
      <c r="B226" s="2"/>
      <c r="C226" s="2"/>
      <c r="D226" s="2"/>
      <c r="E226" s="2"/>
    </row>
    <row r="227" spans="1:5">
      <c r="A227" s="2"/>
      <c r="B227" s="2"/>
      <c r="C227" s="2"/>
      <c r="D227" s="2"/>
      <c r="E227" s="2"/>
    </row>
    <row r="228" spans="1:5">
      <c r="A228" s="2"/>
      <c r="B228" s="2"/>
      <c r="C228" s="2"/>
      <c r="D228" s="2"/>
      <c r="E228" s="2"/>
    </row>
    <row r="229" spans="1:5">
      <c r="A229" s="2"/>
      <c r="B229" s="2"/>
      <c r="C229" s="2"/>
      <c r="D229" s="2"/>
      <c r="E229" s="2"/>
    </row>
    <row r="230" spans="1:5">
      <c r="A230" s="2"/>
      <c r="B230" s="2"/>
      <c r="C230" s="2"/>
      <c r="D230" s="2"/>
      <c r="E230" s="2"/>
    </row>
    <row r="231" spans="1:5">
      <c r="A231" s="2"/>
      <c r="B231" s="2"/>
      <c r="C231" s="2"/>
      <c r="D231" s="2"/>
      <c r="E231" s="2"/>
    </row>
    <row r="232" spans="1:5">
      <c r="A232" s="2"/>
      <c r="B232" s="2"/>
      <c r="C232" s="2"/>
      <c r="D232" s="2"/>
      <c r="E232" s="2"/>
    </row>
    <row r="233" spans="1:5">
      <c r="A233" s="2"/>
      <c r="B233" s="2"/>
      <c r="C233" s="2"/>
      <c r="D233" s="2"/>
      <c r="E233" s="2"/>
    </row>
    <row r="234" spans="1:5">
      <c r="A234" s="2"/>
      <c r="B234" s="2"/>
      <c r="C234" s="2"/>
      <c r="D234" s="2"/>
      <c r="E234" s="2"/>
    </row>
    <row r="235" spans="1:5">
      <c r="A235" s="2"/>
      <c r="B235" s="2"/>
      <c r="C235" s="2"/>
      <c r="D235" s="2"/>
      <c r="E235" s="2"/>
    </row>
    <row r="236" spans="1:5">
      <c r="A236" s="2"/>
      <c r="B236" s="2"/>
      <c r="C236" s="2"/>
      <c r="D236" s="2"/>
      <c r="E236" s="2"/>
    </row>
    <row r="237" spans="1:5">
      <c r="A237" s="2"/>
      <c r="B237" s="2"/>
      <c r="C237" s="2"/>
      <c r="D237" s="2"/>
      <c r="E237" s="2"/>
    </row>
    <row r="238" spans="1:5">
      <c r="A238" s="2"/>
      <c r="B238" s="2"/>
      <c r="C238" s="2"/>
      <c r="D238" s="2"/>
      <c r="E238" s="2"/>
    </row>
    <row r="239" spans="1:5">
      <c r="A239" s="2"/>
      <c r="B239" s="2"/>
      <c r="C239" s="2"/>
      <c r="D239" s="2"/>
      <c r="E239" s="2"/>
    </row>
    <row r="240" spans="1:5">
      <c r="A240" s="2"/>
      <c r="B240" s="2"/>
      <c r="C240" s="2"/>
      <c r="D240" s="2"/>
      <c r="E240" s="2"/>
    </row>
    <row r="241" spans="1:5">
      <c r="A241" s="2"/>
      <c r="B241" s="2"/>
      <c r="C241" s="2"/>
      <c r="D241" s="2"/>
      <c r="E241" s="2"/>
    </row>
    <row r="242" spans="1:5">
      <c r="A242" s="2"/>
      <c r="B242" s="2"/>
      <c r="C242" s="2"/>
      <c r="D242" s="2"/>
      <c r="E242" s="2"/>
    </row>
    <row r="243" spans="1:5">
      <c r="A243" s="2"/>
      <c r="B243" s="2"/>
      <c r="C243" s="2"/>
      <c r="D243" s="2"/>
      <c r="E243" s="2"/>
    </row>
    <row r="244" spans="1:5">
      <c r="A244" s="2"/>
      <c r="B244" s="2"/>
      <c r="C244" s="2"/>
      <c r="D244" s="2"/>
      <c r="E244" s="2"/>
    </row>
    <row r="245" spans="1:5">
      <c r="A245" s="2"/>
      <c r="B245" s="2"/>
      <c r="C245" s="2"/>
      <c r="D245" s="2"/>
      <c r="E245" s="2"/>
    </row>
    <row r="246" spans="1:5">
      <c r="A246" s="2"/>
      <c r="B246" s="2"/>
      <c r="C246" s="2"/>
      <c r="D246" s="2"/>
      <c r="E246" s="2"/>
    </row>
    <row r="247" spans="1:5">
      <c r="A247" s="2"/>
      <c r="B247" s="2"/>
      <c r="C247" s="2"/>
      <c r="D247" s="2"/>
      <c r="E247" s="2"/>
    </row>
    <row r="248" spans="1:5">
      <c r="A248" s="2"/>
      <c r="B248" s="2"/>
      <c r="C248" s="2"/>
      <c r="D248" s="2"/>
      <c r="E248" s="2"/>
    </row>
    <row r="249" spans="1:5">
      <c r="A249" s="2"/>
      <c r="B249" s="2"/>
      <c r="C249" s="2"/>
      <c r="D249" s="2"/>
      <c r="E249" s="2"/>
    </row>
    <row r="250" spans="1:5">
      <c r="A250" s="2"/>
      <c r="B250" s="2"/>
      <c r="C250" s="2"/>
      <c r="D250" s="2"/>
      <c r="E250" s="2"/>
    </row>
    <row r="251" spans="1:5">
      <c r="A251" s="2"/>
      <c r="B251" s="2"/>
      <c r="C251" s="2"/>
      <c r="D251" s="2"/>
      <c r="E251" s="2"/>
    </row>
    <row r="252" spans="1:5">
      <c r="A252" s="2"/>
      <c r="B252" s="2"/>
      <c r="C252" s="2"/>
      <c r="D252" s="2"/>
      <c r="E252" s="2"/>
    </row>
    <row r="253" spans="1:5">
      <c r="A253" s="2"/>
      <c r="B253" s="2"/>
      <c r="C253" s="2"/>
      <c r="D253" s="2"/>
      <c r="E253" s="2"/>
    </row>
    <row r="254" spans="1:5">
      <c r="A254" s="2"/>
      <c r="B254" s="2"/>
      <c r="C254" s="2"/>
      <c r="D254" s="2"/>
      <c r="E254" s="2"/>
    </row>
    <row r="255" spans="1:5">
      <c r="A255" s="2"/>
      <c r="B255" s="2"/>
      <c r="C255" s="2"/>
      <c r="D255" s="2"/>
      <c r="E255" s="2"/>
    </row>
    <row r="256" spans="1:5">
      <c r="A256" s="2"/>
      <c r="B256" s="2"/>
      <c r="C256" s="2"/>
      <c r="D256" s="2"/>
      <c r="E256" s="2"/>
    </row>
    <row r="257" spans="1:5">
      <c r="A257" s="2"/>
      <c r="B257" s="2"/>
      <c r="C257" s="2"/>
      <c r="D257" s="2"/>
      <c r="E257" s="2"/>
    </row>
    <row r="258" spans="1:5">
      <c r="A258" s="2"/>
      <c r="B258" s="2"/>
      <c r="C258" s="2"/>
      <c r="D258" s="2"/>
      <c r="E258" s="2"/>
    </row>
    <row r="259" spans="1:5">
      <c r="A259" s="2"/>
      <c r="B259" s="2"/>
      <c r="C259" s="2"/>
      <c r="D259" s="2"/>
      <c r="E259" s="2"/>
    </row>
    <row r="260" spans="1:5">
      <c r="A260" s="2"/>
      <c r="B260" s="2"/>
      <c r="C260" s="2"/>
      <c r="D260" s="2"/>
      <c r="E260" s="2"/>
    </row>
    <row r="261" spans="1:5">
      <c r="A261" s="2"/>
      <c r="B261" s="2"/>
      <c r="C261" s="2"/>
      <c r="D261" s="2"/>
      <c r="E261" s="2"/>
    </row>
    <row r="262" spans="1:5">
      <c r="A262" s="2"/>
      <c r="B262" s="2"/>
      <c r="C262" s="2"/>
      <c r="D262" s="2"/>
      <c r="E262" s="2"/>
    </row>
    <row r="263" spans="1:5">
      <c r="A263" s="2"/>
      <c r="B263" s="2"/>
      <c r="C263" s="2"/>
      <c r="D263" s="2"/>
      <c r="E263" s="2"/>
    </row>
    <row r="264" spans="1:5">
      <c r="A264" s="9"/>
      <c r="B264" s="9"/>
      <c r="C264" s="9"/>
      <c r="D264" s="9"/>
      <c r="E264" s="9"/>
    </row>
    <row r="265" spans="1:5">
      <c r="A265" s="2"/>
      <c r="B265" s="2"/>
      <c r="C265" s="2"/>
      <c r="D265" s="2"/>
      <c r="E265" s="2"/>
    </row>
    <row r="266" spans="1:5">
      <c r="A266" s="2"/>
      <c r="B266" s="2"/>
      <c r="C266" s="2"/>
      <c r="D266" s="2"/>
      <c r="E266" s="2"/>
    </row>
    <row r="267" spans="1:5">
      <c r="A267" s="2"/>
      <c r="B267" s="2"/>
      <c r="C267" s="2"/>
      <c r="D267" s="2"/>
      <c r="E267" s="2"/>
    </row>
    <row r="268" spans="1:5">
      <c r="A268" s="2"/>
      <c r="B268" s="2"/>
      <c r="C268" s="2"/>
      <c r="D268" s="2"/>
      <c r="E268" s="2"/>
    </row>
    <row r="269" spans="1:5">
      <c r="A269" s="9"/>
      <c r="B269" s="9"/>
      <c r="C269" s="9"/>
      <c r="D269" s="9"/>
      <c r="E269" s="9"/>
    </row>
    <row r="270" spans="1:5">
      <c r="A270" s="9"/>
      <c r="B270" s="9"/>
      <c r="C270" s="9"/>
      <c r="D270" s="9"/>
      <c r="E270" s="9"/>
    </row>
    <row r="271" spans="1:5">
      <c r="A271" s="2"/>
      <c r="B271" s="2"/>
      <c r="C271" s="2"/>
      <c r="D271" s="2"/>
      <c r="E271" s="2"/>
    </row>
    <row r="272" spans="1:5">
      <c r="A272" s="2"/>
      <c r="B272" s="2"/>
      <c r="C272" s="2"/>
      <c r="D272" s="2"/>
      <c r="E272" s="2"/>
    </row>
    <row r="273" spans="1:5">
      <c r="A273" s="2"/>
      <c r="B273" s="2"/>
      <c r="C273" s="2"/>
      <c r="D273" s="2"/>
      <c r="E273" s="2"/>
    </row>
    <row r="274" spans="1:5">
      <c r="A274" s="2"/>
      <c r="B274" s="2"/>
      <c r="C274" s="2"/>
      <c r="D274" s="2"/>
      <c r="E274" s="2"/>
    </row>
    <row r="275" spans="1:5">
      <c r="A275" s="2"/>
      <c r="B275" s="2"/>
      <c r="C275" s="2"/>
      <c r="D275" s="2"/>
      <c r="E275" s="2"/>
    </row>
    <row r="276" spans="1:5">
      <c r="A276" s="2"/>
      <c r="B276" s="2"/>
      <c r="C276" s="2"/>
      <c r="D276" s="2"/>
      <c r="E276" s="2"/>
    </row>
    <row r="277" spans="1:5">
      <c r="A277" s="2"/>
      <c r="B277" s="2"/>
      <c r="C277" s="2"/>
      <c r="D277" s="2"/>
      <c r="E277" s="2"/>
    </row>
    <row r="278" spans="1:5">
      <c r="A278" s="2"/>
      <c r="B278" s="2"/>
      <c r="C278" s="2"/>
      <c r="D278" s="2"/>
      <c r="E278" s="2"/>
    </row>
    <row r="279" spans="1:5">
      <c r="A279" s="2"/>
      <c r="B279" s="2"/>
      <c r="C279" s="2"/>
      <c r="D279" s="2"/>
      <c r="E279" s="2"/>
    </row>
    <row r="280" spans="1:5">
      <c r="A280" s="2"/>
      <c r="B280" s="2"/>
      <c r="C280" s="2"/>
      <c r="D280" s="2"/>
      <c r="E280" s="2"/>
    </row>
    <row r="281" spans="1:5">
      <c r="A281" s="2"/>
      <c r="B281" s="2"/>
      <c r="C281" s="2"/>
      <c r="D281" s="2"/>
      <c r="E281" s="2"/>
    </row>
    <row r="282" spans="1:5">
      <c r="A282" s="2"/>
      <c r="B282" s="2"/>
      <c r="C282" s="2"/>
      <c r="D282" s="2"/>
      <c r="E282" s="2"/>
    </row>
    <row r="283" spans="1:5">
      <c r="A283" s="2"/>
      <c r="B283" s="2"/>
      <c r="C283" s="2"/>
      <c r="D283" s="2"/>
      <c r="E283" s="2"/>
    </row>
    <row r="284" spans="1:5">
      <c r="A284" s="2"/>
      <c r="B284" s="2"/>
      <c r="C284" s="2"/>
      <c r="D284" s="2"/>
      <c r="E284" s="2"/>
    </row>
    <row r="285" spans="1:5">
      <c r="A285" s="2"/>
      <c r="B285" s="2"/>
      <c r="C285" s="2"/>
      <c r="D285" s="2"/>
      <c r="E285" s="2"/>
    </row>
    <row r="286" spans="1:5">
      <c r="A286" s="2"/>
      <c r="B286" s="2"/>
      <c r="C286" s="2"/>
      <c r="D286" s="2"/>
      <c r="E286" s="2"/>
    </row>
    <row r="287" spans="1:5">
      <c r="A287" s="2"/>
      <c r="B287" s="2"/>
      <c r="C287" s="2"/>
      <c r="D287" s="2"/>
      <c r="E287" s="2"/>
    </row>
    <row r="288" spans="1:5">
      <c r="A288" s="2"/>
      <c r="B288" s="2"/>
      <c r="C288" s="2"/>
      <c r="D288" s="2"/>
      <c r="E288" s="2"/>
    </row>
    <row r="289" spans="1:5">
      <c r="A289" s="9"/>
      <c r="B289" s="9"/>
      <c r="C289" s="9"/>
      <c r="D289" s="9"/>
      <c r="E289" s="2"/>
    </row>
    <row r="290" spans="1:5">
      <c r="A290" s="9"/>
      <c r="B290" s="9"/>
      <c r="C290" s="9"/>
      <c r="D290" s="9"/>
      <c r="E290" s="2"/>
    </row>
    <row r="291" spans="1:5">
      <c r="A291" s="9"/>
      <c r="B291" s="9"/>
      <c r="C291" s="9"/>
      <c r="D291" s="9"/>
      <c r="E291" s="2"/>
    </row>
    <row r="292" spans="1:5">
      <c r="A292" s="9"/>
      <c r="B292" s="9"/>
      <c r="C292" s="9"/>
      <c r="D292" s="9"/>
      <c r="E292" s="2"/>
    </row>
    <row r="293" spans="1:5">
      <c r="A293" s="9"/>
      <c r="B293" s="9"/>
      <c r="C293" s="9"/>
      <c r="D293" s="9"/>
      <c r="E293" s="2"/>
    </row>
    <row r="294" spans="1:5">
      <c r="A294" s="9"/>
      <c r="B294" s="9"/>
      <c r="C294" s="9"/>
      <c r="D294" s="9"/>
      <c r="E294" s="2"/>
    </row>
    <row r="295" spans="1:5">
      <c r="A295" s="9"/>
      <c r="B295" s="9"/>
      <c r="C295" s="9"/>
      <c r="D295" s="9"/>
      <c r="E295" s="2"/>
    </row>
    <row r="296" spans="1:5">
      <c r="A296" s="9"/>
      <c r="B296" s="9"/>
      <c r="C296" s="9"/>
      <c r="D296" s="9"/>
      <c r="E296" s="2"/>
    </row>
    <row r="297" spans="1:5">
      <c r="A297" s="9"/>
      <c r="B297" s="9"/>
      <c r="C297" s="9"/>
      <c r="D297" s="9"/>
      <c r="E297" s="2"/>
    </row>
    <row r="298" spans="1:5">
      <c r="A298" s="9"/>
      <c r="B298" s="9"/>
      <c r="C298" s="9"/>
      <c r="D298" s="9"/>
      <c r="E298" s="2"/>
    </row>
    <row r="299" spans="1:5">
      <c r="A299" s="9"/>
      <c r="B299" s="9"/>
      <c r="C299" s="9"/>
      <c r="D299" s="9"/>
      <c r="E299" s="2"/>
    </row>
    <row r="300" spans="1:5">
      <c r="A300" s="9"/>
      <c r="B300" s="9"/>
      <c r="C300" s="9"/>
      <c r="D300" s="9"/>
      <c r="E300" s="2"/>
    </row>
    <row r="301" spans="1:5">
      <c r="A301" s="9"/>
      <c r="B301" s="9"/>
      <c r="C301" s="9"/>
      <c r="D301" s="9"/>
      <c r="E301" s="2"/>
    </row>
    <row r="302" spans="1:5">
      <c r="A302" s="9"/>
      <c r="B302" s="9"/>
      <c r="C302" s="9"/>
      <c r="D302" s="9"/>
      <c r="E302" s="2"/>
    </row>
    <row r="303" spans="1:5">
      <c r="A303" s="9"/>
      <c r="B303" s="9"/>
      <c r="C303" s="9"/>
      <c r="D303" s="9"/>
      <c r="E303" s="2"/>
    </row>
    <row r="304" spans="1:5">
      <c r="A304" s="9"/>
      <c r="B304" s="9"/>
      <c r="C304" s="9"/>
      <c r="D304" s="9"/>
      <c r="E304" s="2"/>
    </row>
    <row r="305" spans="1:5">
      <c r="A305" s="9"/>
      <c r="B305" s="9"/>
      <c r="C305" s="9"/>
      <c r="D305" s="9"/>
      <c r="E305" s="2"/>
    </row>
    <row r="306" spans="1:5">
      <c r="A306" s="9"/>
      <c r="B306" s="9"/>
      <c r="C306" s="9"/>
      <c r="D306" s="9"/>
      <c r="E306" s="2"/>
    </row>
    <row r="307" spans="1:5">
      <c r="A307" s="9"/>
      <c r="B307" s="9"/>
      <c r="C307" s="9"/>
      <c r="D307" s="9"/>
      <c r="E307" s="2"/>
    </row>
    <row r="308" spans="1:5">
      <c r="A308" s="2"/>
      <c r="B308" s="2"/>
      <c r="C308" s="2"/>
      <c r="D308" s="2"/>
      <c r="E308" s="2"/>
    </row>
    <row r="309" spans="1:5">
      <c r="A309" s="2"/>
      <c r="B309" s="2"/>
      <c r="C309" s="2"/>
      <c r="D309" s="2"/>
      <c r="E309" s="2"/>
    </row>
    <row r="310" spans="1:5">
      <c r="A310" s="2"/>
      <c r="B310" s="2"/>
      <c r="C310" s="2"/>
      <c r="D310" s="2"/>
      <c r="E310" s="2"/>
    </row>
    <row r="311" spans="1:5">
      <c r="A311" s="2"/>
      <c r="B311" s="2"/>
      <c r="C311" s="2"/>
      <c r="D311" s="2"/>
      <c r="E311" s="2"/>
    </row>
    <row r="312" spans="1:5">
      <c r="A312" s="2"/>
      <c r="B312" s="2"/>
      <c r="C312" s="2"/>
      <c r="D312" s="2"/>
      <c r="E312" s="2"/>
    </row>
    <row r="313" spans="1:5">
      <c r="A313" s="2"/>
      <c r="B313" s="2"/>
      <c r="C313" s="2"/>
      <c r="D313" s="2"/>
      <c r="E313" s="2"/>
    </row>
    <row r="314" spans="1:5">
      <c r="A314" s="2"/>
      <c r="B314" s="2"/>
      <c r="C314" s="2"/>
      <c r="D314" s="2"/>
      <c r="E314" s="2"/>
    </row>
    <row r="315" spans="1:5">
      <c r="A315" s="2"/>
      <c r="B315" s="2"/>
      <c r="C315" s="2"/>
      <c r="D315" s="2"/>
      <c r="E315" s="2"/>
    </row>
    <row r="316" spans="1:5">
      <c r="A316" s="2"/>
      <c r="B316" s="2"/>
      <c r="C316" s="2"/>
      <c r="D316" s="2"/>
      <c r="E316" s="2"/>
    </row>
    <row r="317" spans="1:5">
      <c r="A317" s="2"/>
      <c r="B317" s="2"/>
      <c r="C317" s="2"/>
      <c r="D317" s="2"/>
      <c r="E317" s="2"/>
    </row>
    <row r="318" spans="1:5">
      <c r="A318" s="2"/>
      <c r="B318" s="2"/>
      <c r="C318" s="2"/>
      <c r="D318" s="2"/>
      <c r="E318" s="2"/>
    </row>
    <row r="319" spans="1:5">
      <c r="A319" s="2"/>
      <c r="B319" s="2"/>
      <c r="C319" s="2"/>
      <c r="D319" s="2"/>
      <c r="E319" s="2"/>
    </row>
    <row r="320" spans="1:5">
      <c r="A320" s="2"/>
      <c r="B320" s="2"/>
      <c r="C320" s="2"/>
      <c r="D320" s="2"/>
      <c r="E320" s="2"/>
    </row>
    <row r="321" spans="1:5">
      <c r="A321" s="2"/>
      <c r="B321" s="2"/>
      <c r="C321" s="2"/>
      <c r="D321" s="2"/>
      <c r="E321" s="2"/>
    </row>
    <row r="322" spans="1:5">
      <c r="A322" s="2"/>
      <c r="B322" s="2"/>
      <c r="C322" s="2"/>
      <c r="D322" s="2"/>
      <c r="E322" s="2"/>
    </row>
    <row r="323" spans="1:5">
      <c r="A323" s="2"/>
      <c r="B323" s="2"/>
      <c r="C323" s="2"/>
      <c r="D323" s="2"/>
      <c r="E323" s="2"/>
    </row>
    <row r="324" spans="1:5">
      <c r="A324" s="2"/>
      <c r="B324" s="2"/>
      <c r="C324" s="2"/>
      <c r="D324" s="2"/>
      <c r="E324" s="2"/>
    </row>
    <row r="325" spans="1:5">
      <c r="A325" s="2"/>
      <c r="B325" s="2"/>
      <c r="C325" s="2"/>
      <c r="D325" s="2"/>
      <c r="E325" s="2"/>
    </row>
    <row r="326" spans="1:5">
      <c r="A326" s="2"/>
      <c r="B326" s="2"/>
      <c r="C326" s="2"/>
      <c r="D326" s="2"/>
      <c r="E326" s="2"/>
    </row>
    <row r="327" spans="1:5">
      <c r="A327" s="9"/>
      <c r="B327" s="9"/>
      <c r="C327" s="9"/>
      <c r="D327" s="9"/>
      <c r="E327" s="2"/>
    </row>
    <row r="328" spans="1:5">
      <c r="A328" s="9"/>
      <c r="B328" s="9"/>
      <c r="C328" s="9"/>
      <c r="D328" s="9"/>
      <c r="E328" s="2"/>
    </row>
    <row r="329" spans="1:5">
      <c r="A329" s="9"/>
      <c r="B329" s="9"/>
      <c r="C329" s="9"/>
      <c r="D329" s="9"/>
      <c r="E329" s="2"/>
    </row>
    <row r="330" spans="1:5">
      <c r="A330" s="9"/>
      <c r="B330" s="9"/>
      <c r="C330" s="9"/>
      <c r="D330" s="9"/>
      <c r="E330" s="2"/>
    </row>
    <row r="331" spans="1:5">
      <c r="A331" s="9"/>
      <c r="B331" s="9"/>
      <c r="C331" s="9"/>
      <c r="D331" s="9"/>
      <c r="E331" s="2"/>
    </row>
    <row r="332" spans="1:5">
      <c r="A332" s="9"/>
      <c r="B332" s="9"/>
      <c r="C332" s="9"/>
      <c r="D332" s="9"/>
      <c r="E332" s="2"/>
    </row>
    <row r="333" spans="1:5">
      <c r="A333" s="9"/>
      <c r="B333" s="9"/>
      <c r="C333" s="9"/>
      <c r="D333" s="9"/>
      <c r="E333" s="2"/>
    </row>
    <row r="334" spans="1:5">
      <c r="A334" s="9"/>
      <c r="B334" s="9"/>
      <c r="C334" s="9"/>
      <c r="D334" s="9"/>
      <c r="E334" s="2"/>
    </row>
    <row r="335" spans="1:5">
      <c r="A335" s="9"/>
      <c r="B335" s="9"/>
      <c r="C335" s="9"/>
      <c r="D335" s="9"/>
      <c r="E335" s="2"/>
    </row>
    <row r="336" spans="1:5">
      <c r="A336" s="9"/>
      <c r="B336" s="9"/>
      <c r="C336" s="9"/>
      <c r="D336" s="9"/>
      <c r="E336" s="2"/>
    </row>
    <row r="337" spans="1:5">
      <c r="A337" s="9"/>
      <c r="B337" s="9"/>
      <c r="C337" s="9"/>
      <c r="D337" s="9"/>
      <c r="E337" s="2"/>
    </row>
    <row r="338" spans="1:5">
      <c r="A338" s="9"/>
      <c r="B338" s="9"/>
      <c r="C338" s="9"/>
      <c r="D338" s="9"/>
      <c r="E338" s="2"/>
    </row>
    <row r="339" spans="1:5">
      <c r="A339" s="9"/>
      <c r="B339" s="9"/>
      <c r="C339" s="9"/>
      <c r="D339" s="9"/>
      <c r="E339" s="2"/>
    </row>
    <row r="340" spans="1:5">
      <c r="A340" s="9"/>
      <c r="B340" s="9"/>
      <c r="C340" s="9"/>
      <c r="D340" s="9"/>
      <c r="E340" s="2"/>
    </row>
    <row r="341" spans="1:5">
      <c r="A341" s="2"/>
      <c r="B341" s="2"/>
      <c r="C341" s="2"/>
      <c r="D341" s="2"/>
      <c r="E341" s="2"/>
    </row>
    <row r="342" spans="1:5">
      <c r="A342" s="2"/>
      <c r="B342" s="2"/>
      <c r="C342" s="2"/>
      <c r="D342" s="2"/>
      <c r="E342" s="2"/>
    </row>
    <row r="343" spans="1:5">
      <c r="A343" s="2"/>
      <c r="B343" s="2"/>
      <c r="C343" s="2"/>
      <c r="D343" s="2"/>
      <c r="E343" s="2"/>
    </row>
    <row r="344" spans="1:5">
      <c r="A344" s="2"/>
      <c r="B344" s="2"/>
      <c r="C344" s="2"/>
      <c r="D344" s="2"/>
      <c r="E344" s="2"/>
    </row>
    <row r="345" spans="1:5">
      <c r="A345" s="2"/>
      <c r="B345" s="2"/>
      <c r="C345" s="2"/>
      <c r="D345" s="2"/>
      <c r="E345" s="2"/>
    </row>
    <row r="346" spans="1:5">
      <c r="A346" s="2"/>
      <c r="B346" s="2"/>
      <c r="C346" s="2"/>
      <c r="D346" s="2"/>
      <c r="E346" s="2"/>
    </row>
    <row r="347" spans="1:5">
      <c r="A347" s="2"/>
      <c r="B347" s="2"/>
      <c r="C347" s="2"/>
      <c r="D347" s="2"/>
      <c r="E347" s="2"/>
    </row>
    <row r="348" spans="1:5">
      <c r="A348" s="2"/>
      <c r="B348" s="2"/>
      <c r="C348" s="2"/>
      <c r="D348" s="2"/>
      <c r="E348" s="2"/>
    </row>
    <row r="349" spans="1:5">
      <c r="A349" s="2"/>
      <c r="B349" s="2"/>
      <c r="C349" s="2"/>
      <c r="D349" s="2"/>
      <c r="E349" s="2"/>
    </row>
    <row r="350" spans="1:5">
      <c r="A350" s="2"/>
      <c r="B350" s="2"/>
      <c r="C350" s="2"/>
      <c r="D350" s="2"/>
      <c r="E350" s="2"/>
    </row>
    <row r="351" spans="1:5">
      <c r="A351" s="2"/>
      <c r="B351" s="2"/>
      <c r="C351" s="2"/>
      <c r="D351" s="2"/>
      <c r="E351" s="2"/>
    </row>
    <row r="352" spans="1:5">
      <c r="A352" s="2"/>
      <c r="B352" s="2"/>
      <c r="C352" s="2"/>
      <c r="D352" s="2"/>
      <c r="E352" s="2"/>
    </row>
    <row r="353" spans="1:5">
      <c r="A353" s="2"/>
      <c r="B353" s="2"/>
      <c r="C353" s="2"/>
      <c r="D353" s="2"/>
      <c r="E353" s="2"/>
    </row>
    <row r="354" spans="1:5">
      <c r="A354" s="2"/>
      <c r="B354" s="2"/>
      <c r="C354" s="2"/>
      <c r="D354" s="2"/>
      <c r="E354" s="2"/>
    </row>
    <row r="355" spans="1:5">
      <c r="A355" s="2"/>
      <c r="B355" s="2"/>
      <c r="C355" s="2"/>
      <c r="D355" s="2"/>
      <c r="E355" s="2"/>
    </row>
    <row r="356" spans="1:5">
      <c r="A356" s="2"/>
      <c r="B356" s="2"/>
      <c r="C356" s="2"/>
      <c r="D356" s="2"/>
      <c r="E356" s="2"/>
    </row>
    <row r="357" spans="1:5">
      <c r="A357" s="2"/>
      <c r="B357" s="2"/>
      <c r="C357" s="2"/>
      <c r="D357" s="2"/>
      <c r="E357" s="2"/>
    </row>
    <row r="358" spans="1:5">
      <c r="A358" s="2"/>
      <c r="B358" s="2"/>
      <c r="C358" s="2"/>
      <c r="D358" s="2"/>
      <c r="E358" s="2"/>
    </row>
    <row r="359" spans="1:5">
      <c r="A359" s="2"/>
      <c r="B359" s="2"/>
      <c r="C359" s="2"/>
      <c r="D359" s="2"/>
      <c r="E359" s="2"/>
    </row>
    <row r="360" spans="1:5">
      <c r="A360" s="2"/>
      <c r="B360" s="2"/>
      <c r="C360" s="2"/>
      <c r="D360" s="2"/>
      <c r="E360" s="2"/>
    </row>
    <row r="361" spans="1:5">
      <c r="A361" s="2"/>
      <c r="B361" s="2"/>
      <c r="C361" s="2"/>
      <c r="D361" s="2"/>
      <c r="E361" s="2"/>
    </row>
    <row r="362" spans="1:5">
      <c r="A362" s="2"/>
      <c r="B362" s="2"/>
      <c r="C362" s="2"/>
      <c r="D362" s="2"/>
      <c r="E362" s="2"/>
    </row>
    <row r="363" spans="1:5">
      <c r="A363" s="2"/>
      <c r="B363" s="2"/>
      <c r="C363" s="2"/>
      <c r="D363" s="2"/>
      <c r="E363" s="2"/>
    </row>
    <row r="364" spans="1:5">
      <c r="A364" s="2"/>
      <c r="B364" s="2"/>
      <c r="C364" s="2"/>
      <c r="D364" s="2"/>
      <c r="E364" s="2"/>
    </row>
    <row r="365" spans="1:5">
      <c r="A365" s="2"/>
      <c r="B365" s="2"/>
      <c r="C365" s="2"/>
      <c r="D365" s="2"/>
      <c r="E365" s="2"/>
    </row>
    <row r="366" spans="1:5">
      <c r="A366" s="2"/>
      <c r="B366" s="2"/>
      <c r="C366" s="2"/>
      <c r="D366" s="2"/>
      <c r="E366" s="2"/>
    </row>
    <row r="367" spans="1:5">
      <c r="A367" s="2"/>
      <c r="B367" s="2"/>
      <c r="C367" s="2"/>
      <c r="D367" s="2"/>
      <c r="E367" s="2"/>
    </row>
    <row r="368" spans="1:5">
      <c r="A368" s="2"/>
      <c r="B368" s="2"/>
      <c r="C368" s="2"/>
      <c r="D368" s="2"/>
      <c r="E368" s="2"/>
    </row>
    <row r="369" spans="1:5">
      <c r="A369" s="2"/>
      <c r="B369" s="2"/>
      <c r="C369" s="2"/>
      <c r="D369" s="2"/>
      <c r="E369" s="2"/>
    </row>
    <row r="370" spans="1:5">
      <c r="A370" s="2"/>
      <c r="B370" s="2"/>
      <c r="C370" s="2"/>
      <c r="D370" s="2"/>
      <c r="E370" s="2"/>
    </row>
    <row r="371" spans="1:5">
      <c r="A371" s="2"/>
      <c r="B371" s="2"/>
      <c r="C371" s="2"/>
      <c r="D371" s="2"/>
      <c r="E371" s="2"/>
    </row>
    <row r="372" spans="1:5">
      <c r="A372" s="2"/>
      <c r="B372" s="2"/>
      <c r="C372" s="2"/>
      <c r="D372" s="2"/>
      <c r="E372" s="2"/>
    </row>
    <row r="373" spans="1:5">
      <c r="A373" s="2"/>
      <c r="B373" s="2"/>
      <c r="C373" s="2"/>
      <c r="D373" s="2"/>
      <c r="E373" s="2"/>
    </row>
    <row r="374" spans="1:5">
      <c r="A374" s="2"/>
      <c r="B374" s="2"/>
      <c r="C374" s="2"/>
      <c r="D374" s="2"/>
      <c r="E374" s="2"/>
    </row>
    <row r="375" spans="1:5">
      <c r="A375" s="2"/>
      <c r="B375" s="2"/>
      <c r="C375" s="2"/>
      <c r="D375" s="2"/>
      <c r="E375" s="2"/>
    </row>
    <row r="376" spans="1:5">
      <c r="A376" s="2"/>
      <c r="B376" s="2"/>
      <c r="C376" s="2"/>
      <c r="D376" s="2"/>
      <c r="E376" s="2"/>
    </row>
    <row r="377" spans="1:5">
      <c r="A377" s="2"/>
      <c r="B377" s="2"/>
      <c r="C377" s="2"/>
      <c r="D377" s="2"/>
      <c r="E377" s="2"/>
    </row>
    <row r="378" spans="1:5">
      <c r="A378" s="2"/>
      <c r="B378" s="2"/>
      <c r="C378" s="2"/>
      <c r="D378" s="2"/>
      <c r="E378" s="2"/>
    </row>
    <row r="379" spans="1:5">
      <c r="A379" s="2"/>
      <c r="B379" s="2"/>
      <c r="C379" s="2"/>
      <c r="D379" s="2"/>
      <c r="E379" s="2"/>
    </row>
    <row r="380" spans="1:5">
      <c r="A380" s="2"/>
      <c r="B380" s="2"/>
      <c r="C380" s="2"/>
      <c r="D380" s="2"/>
      <c r="E380" s="2"/>
    </row>
    <row r="381" spans="1:5">
      <c r="A381" s="2"/>
      <c r="B381" s="2"/>
      <c r="C381" s="2"/>
      <c r="D381" s="2"/>
      <c r="E381" s="2"/>
    </row>
    <row r="382" spans="1:5">
      <c r="A382" s="2"/>
      <c r="B382" s="2"/>
      <c r="C382" s="2"/>
      <c r="D382" s="2"/>
      <c r="E382" s="2"/>
    </row>
    <row r="383" spans="1:5">
      <c r="A383" s="2"/>
      <c r="B383" s="2"/>
      <c r="C383" s="2"/>
      <c r="D383" s="2"/>
      <c r="E383" s="2"/>
    </row>
    <row r="384" spans="1:5">
      <c r="A384" s="2"/>
      <c r="B384" s="2"/>
      <c r="C384" s="2"/>
      <c r="D384" s="2"/>
      <c r="E384" s="2"/>
    </row>
    <row r="385" spans="1:5">
      <c r="A385" s="2"/>
      <c r="B385" s="2"/>
      <c r="C385" s="2"/>
      <c r="D385" s="2"/>
      <c r="E385" s="2"/>
    </row>
    <row r="386" spans="1:5">
      <c r="A386" s="2"/>
      <c r="B386" s="2"/>
      <c r="C386" s="2"/>
      <c r="D386" s="2"/>
      <c r="E386" s="2"/>
    </row>
    <row r="387" spans="1:5">
      <c r="A387" s="2"/>
      <c r="B387" s="2"/>
      <c r="C387" s="2"/>
      <c r="D387" s="2"/>
      <c r="E387" s="2"/>
    </row>
    <row r="388" spans="1:5">
      <c r="A388" s="2"/>
      <c r="B388" s="2"/>
      <c r="C388" s="2"/>
      <c r="D388" s="2"/>
      <c r="E388" s="2"/>
    </row>
    <row r="389" spans="1:5">
      <c r="A389" s="2"/>
      <c r="B389" s="2"/>
      <c r="C389" s="2"/>
      <c r="D389" s="2"/>
      <c r="E389" s="2"/>
    </row>
    <row r="390" spans="1:5">
      <c r="A390" s="2"/>
      <c r="B390" s="2"/>
      <c r="C390" s="2"/>
      <c r="D390" s="2"/>
      <c r="E390" s="2"/>
    </row>
    <row r="391" spans="1:5">
      <c r="A391" s="2"/>
      <c r="B391" s="2"/>
      <c r="C391" s="2"/>
      <c r="D391" s="2"/>
      <c r="E391" s="2"/>
    </row>
    <row r="392" spans="1:5">
      <c r="A392" s="2"/>
      <c r="B392" s="2"/>
      <c r="C392" s="2"/>
      <c r="D392" s="2"/>
      <c r="E392" s="2"/>
    </row>
    <row r="393" spans="1:5">
      <c r="A393" s="2"/>
      <c r="B393" s="2"/>
      <c r="C393" s="2"/>
      <c r="D393" s="2"/>
      <c r="E393" s="2"/>
    </row>
    <row r="394" spans="1:5">
      <c r="A394" s="2"/>
      <c r="B394" s="2"/>
      <c r="C394" s="2"/>
      <c r="D394" s="2"/>
      <c r="E394" s="2"/>
    </row>
    <row r="395" spans="1:5">
      <c r="A395" s="2"/>
      <c r="B395" s="2"/>
      <c r="C395" s="2"/>
      <c r="D395" s="2"/>
      <c r="E395" s="2"/>
    </row>
    <row r="396" spans="1:5">
      <c r="A396" s="9"/>
      <c r="B396" s="9"/>
      <c r="C396" s="9"/>
      <c r="D396" s="9"/>
      <c r="E396" s="2"/>
    </row>
    <row r="397" spans="1:5">
      <c r="A397" s="2"/>
      <c r="B397" s="2"/>
      <c r="C397" s="2"/>
      <c r="D397" s="2"/>
      <c r="E397" s="2"/>
    </row>
    <row r="398" spans="1:5">
      <c r="A398" s="2"/>
      <c r="B398" s="2"/>
      <c r="C398" s="2"/>
      <c r="D398" s="2"/>
      <c r="E398" s="2"/>
    </row>
    <row r="399" spans="1:5">
      <c r="A399" s="2"/>
      <c r="B399" s="2"/>
      <c r="C399" s="2"/>
      <c r="D399" s="2"/>
      <c r="E399" s="2"/>
    </row>
    <row r="400" spans="1:5">
      <c r="A400" s="2"/>
      <c r="B400" s="2"/>
      <c r="C400" s="2"/>
      <c r="D400" s="2"/>
      <c r="E400" s="2"/>
    </row>
    <row r="401" spans="1:5">
      <c r="A401" s="2"/>
      <c r="B401" s="2"/>
      <c r="C401" s="2"/>
      <c r="D401" s="2"/>
      <c r="E401" s="2"/>
    </row>
    <row r="402" spans="1:5">
      <c r="A402" s="2"/>
      <c r="B402" s="2"/>
      <c r="C402" s="2"/>
      <c r="D402" s="2"/>
      <c r="E402" s="2"/>
    </row>
    <row r="403" spans="1:5">
      <c r="A403" s="2"/>
      <c r="B403" s="2"/>
      <c r="C403" s="2"/>
      <c r="D403" s="2"/>
      <c r="E403" s="2"/>
    </row>
    <row r="404" spans="1:5">
      <c r="A404" s="2"/>
      <c r="B404" s="2"/>
      <c r="C404" s="2"/>
      <c r="D404" s="2"/>
      <c r="E404" s="2"/>
    </row>
    <row r="405" spans="1:5">
      <c r="A405" s="2"/>
      <c r="B405" s="2"/>
      <c r="C405" s="2"/>
      <c r="D405" s="2"/>
      <c r="E405" s="2"/>
    </row>
    <row r="406" spans="1:5">
      <c r="A406" s="2"/>
      <c r="B406" s="2"/>
      <c r="C406" s="2"/>
      <c r="D406" s="2"/>
      <c r="E406" s="2"/>
    </row>
    <row r="407" spans="1:5">
      <c r="A407" s="2"/>
      <c r="B407" s="2"/>
      <c r="C407" s="2"/>
      <c r="D407" s="2"/>
      <c r="E407" s="2"/>
    </row>
    <row r="408" spans="1:5">
      <c r="A408" s="2"/>
      <c r="B408" s="2"/>
      <c r="C408" s="2"/>
      <c r="D408" s="2"/>
      <c r="E408" s="2"/>
    </row>
    <row r="409" spans="1:5">
      <c r="A409" s="2"/>
      <c r="B409" s="2"/>
      <c r="C409" s="2"/>
      <c r="D409" s="2"/>
      <c r="E409" s="2"/>
    </row>
    <row r="410" spans="1:5">
      <c r="A410" s="2"/>
      <c r="B410" s="2"/>
      <c r="C410" s="2"/>
      <c r="D410" s="2"/>
      <c r="E410" s="2"/>
    </row>
    <row r="411" spans="1:5">
      <c r="A411" s="2"/>
      <c r="B411" s="2"/>
      <c r="C411" s="2"/>
      <c r="D411" s="2"/>
      <c r="E411" s="2"/>
    </row>
    <row r="412" spans="1:5">
      <c r="A412" s="2"/>
      <c r="B412" s="2"/>
      <c r="C412" s="2"/>
      <c r="D412" s="2"/>
      <c r="E412" s="2"/>
    </row>
    <row r="413" spans="1:5">
      <c r="A413" s="2"/>
      <c r="B413" s="2"/>
      <c r="C413" s="2"/>
      <c r="D413" s="2"/>
      <c r="E413" s="2"/>
    </row>
    <row r="414" spans="1:5">
      <c r="A414" s="2"/>
      <c r="B414" s="2"/>
      <c r="C414" s="2"/>
      <c r="D414" s="2"/>
      <c r="E414" s="2"/>
    </row>
    <row r="415" spans="1:5">
      <c r="A415" s="2"/>
      <c r="B415" s="2"/>
      <c r="C415" s="2"/>
      <c r="D415" s="2"/>
      <c r="E415" s="2"/>
    </row>
    <row r="416" spans="1:5">
      <c r="A416" s="2"/>
      <c r="B416" s="2"/>
      <c r="C416" s="2"/>
      <c r="D416" s="2"/>
      <c r="E416" s="2"/>
    </row>
    <row r="417" spans="1:5">
      <c r="A417" s="2"/>
      <c r="B417" s="2"/>
      <c r="C417" s="2"/>
      <c r="D417" s="2"/>
      <c r="E417" s="2"/>
    </row>
    <row r="418" spans="1:5">
      <c r="A418" s="2"/>
      <c r="B418" s="2"/>
      <c r="C418" s="2"/>
      <c r="D418" s="2"/>
      <c r="E418" s="2"/>
    </row>
    <row r="419" spans="1:5">
      <c r="A419" s="2"/>
      <c r="B419" s="2"/>
      <c r="C419" s="2"/>
      <c r="D419" s="2"/>
      <c r="E419" s="2"/>
    </row>
    <row r="420" spans="1:5">
      <c r="A420" s="2"/>
      <c r="B420" s="2"/>
      <c r="C420" s="2"/>
      <c r="D420" s="2"/>
      <c r="E420" s="2"/>
    </row>
    <row r="421" spans="1:5">
      <c r="A421" s="2"/>
      <c r="B421" s="2"/>
      <c r="C421" s="2"/>
      <c r="D421" s="2"/>
      <c r="E421" s="2"/>
    </row>
    <row r="422" spans="1:5">
      <c r="A422" s="2"/>
      <c r="B422" s="2"/>
      <c r="C422" s="2"/>
      <c r="D422" s="2"/>
      <c r="E422" s="2"/>
    </row>
    <row r="423" spans="1:5">
      <c r="A423" s="2"/>
      <c r="B423" s="2"/>
      <c r="C423" s="2"/>
      <c r="D423" s="2"/>
      <c r="E423" s="2"/>
    </row>
    <row r="424" spans="1:5">
      <c r="A424" s="2"/>
      <c r="B424" s="2"/>
      <c r="C424" s="2"/>
      <c r="D424" s="2"/>
      <c r="E424" s="2"/>
    </row>
    <row r="425" spans="1:5">
      <c r="A425" s="2"/>
      <c r="B425" s="2"/>
      <c r="C425" s="2"/>
      <c r="D425" s="2"/>
      <c r="E425" s="2"/>
    </row>
    <row r="426" spans="1:5">
      <c r="A426" s="2"/>
      <c r="B426" s="2"/>
      <c r="C426" s="2"/>
      <c r="D426" s="2"/>
      <c r="E426" s="2"/>
    </row>
    <row r="427" spans="1:5">
      <c r="A427" s="2"/>
      <c r="B427" s="2"/>
      <c r="C427" s="2"/>
      <c r="D427" s="2"/>
      <c r="E427" s="2"/>
    </row>
    <row r="428" spans="1:5">
      <c r="A428" s="2"/>
      <c r="B428" s="2"/>
      <c r="C428" s="2"/>
      <c r="D428" s="2"/>
      <c r="E428" s="2"/>
    </row>
    <row r="429" spans="1:5">
      <c r="A429" s="2"/>
      <c r="B429" s="2"/>
      <c r="C429" s="2"/>
      <c r="D429" s="2"/>
      <c r="E429" s="2"/>
    </row>
    <row r="430" spans="1:5">
      <c r="A430" s="2"/>
      <c r="B430" s="2"/>
      <c r="C430" s="2"/>
      <c r="D430" s="2"/>
      <c r="E430" s="2"/>
    </row>
    <row r="431" spans="1:5">
      <c r="A431" s="2"/>
      <c r="B431" s="2"/>
      <c r="C431" s="2"/>
      <c r="D431" s="2"/>
      <c r="E431" s="2"/>
    </row>
    <row r="432" spans="1:5">
      <c r="A432" s="2"/>
      <c r="B432" s="2"/>
      <c r="C432" s="2"/>
      <c r="D432" s="2"/>
      <c r="E432" s="2"/>
    </row>
    <row r="433" spans="1:5">
      <c r="A433" s="2"/>
      <c r="B433" s="2"/>
      <c r="C433" s="2"/>
      <c r="D433" s="2"/>
      <c r="E433" s="2"/>
    </row>
    <row r="434" spans="1:5">
      <c r="A434" s="2"/>
      <c r="B434" s="2"/>
      <c r="C434" s="2"/>
      <c r="D434" s="2"/>
      <c r="E434" s="2"/>
    </row>
    <row r="435" spans="1:5">
      <c r="A435" s="2"/>
      <c r="B435" s="2"/>
      <c r="C435" s="2"/>
      <c r="D435" s="2"/>
      <c r="E435" s="2"/>
    </row>
    <row r="436" spans="1:5">
      <c r="A436" s="2"/>
      <c r="B436" s="2"/>
      <c r="C436" s="2"/>
      <c r="D436" s="2"/>
      <c r="E436" s="2"/>
    </row>
    <row r="437" spans="1:5">
      <c r="A437" s="2"/>
      <c r="B437" s="2"/>
      <c r="C437" s="2"/>
      <c r="D437" s="2"/>
      <c r="E437" s="2"/>
    </row>
    <row r="438" spans="1:5">
      <c r="A438" s="2"/>
      <c r="B438" s="2"/>
      <c r="C438" s="2"/>
      <c r="D438" s="2"/>
      <c r="E438" s="2"/>
    </row>
    <row r="439" spans="1:5">
      <c r="A439" s="2"/>
      <c r="B439" s="2"/>
      <c r="C439" s="2"/>
      <c r="D439" s="2"/>
      <c r="E439" s="2"/>
    </row>
    <row r="440" spans="1:5">
      <c r="A440" s="2"/>
      <c r="B440" s="2"/>
      <c r="C440" s="2"/>
      <c r="D440" s="2"/>
      <c r="E440" s="2"/>
    </row>
    <row r="441" spans="1:5">
      <c r="A441" s="2"/>
      <c r="B441" s="2"/>
      <c r="C441" s="2"/>
      <c r="D441" s="2"/>
      <c r="E441" s="2"/>
    </row>
    <row r="442" spans="1:5">
      <c r="A442" s="2"/>
      <c r="B442" s="2"/>
      <c r="C442" s="2"/>
      <c r="D442" s="2"/>
      <c r="E442" s="2"/>
    </row>
    <row r="443" spans="1:5">
      <c r="A443" s="2"/>
      <c r="B443" s="2"/>
      <c r="C443" s="2"/>
      <c r="D443" s="2"/>
      <c r="E443" s="2"/>
    </row>
    <row r="444" spans="1:5">
      <c r="A444" s="2"/>
      <c r="B444" s="2"/>
      <c r="C444" s="2"/>
      <c r="D444" s="2"/>
      <c r="E444" s="2"/>
    </row>
    <row r="445" spans="1:5">
      <c r="A445" s="2"/>
      <c r="B445" s="2"/>
      <c r="C445" s="2"/>
      <c r="D445" s="2"/>
      <c r="E445" s="2"/>
    </row>
    <row r="446" spans="1:5">
      <c r="A446" s="2"/>
      <c r="B446" s="2"/>
      <c r="C446" s="2"/>
      <c r="D446" s="2"/>
      <c r="E446" s="2"/>
    </row>
    <row r="447" spans="1:5">
      <c r="A447" s="2"/>
      <c r="B447" s="2"/>
      <c r="C447" s="2"/>
      <c r="D447" s="2"/>
      <c r="E447" s="2"/>
    </row>
    <row r="448" spans="1:5">
      <c r="A448" s="2"/>
      <c r="B448" s="2"/>
      <c r="C448" s="2"/>
      <c r="D448" s="2"/>
      <c r="E448" s="2"/>
    </row>
    <row r="449" spans="1:5">
      <c r="A449" s="2"/>
      <c r="B449" s="2"/>
      <c r="C449" s="2"/>
      <c r="D449" s="2"/>
      <c r="E449" s="2"/>
    </row>
    <row r="450" spans="1:5">
      <c r="A450" s="2"/>
      <c r="B450" s="2"/>
      <c r="C450" s="2"/>
      <c r="D450" s="2"/>
      <c r="E450" s="2"/>
    </row>
    <row r="451" spans="1:5">
      <c r="A451" s="2"/>
      <c r="B451" s="2"/>
      <c r="C451" s="2"/>
      <c r="D451" s="2"/>
      <c r="E451" s="2"/>
    </row>
    <row r="452" spans="1:5">
      <c r="A452" s="2"/>
      <c r="B452" s="2"/>
      <c r="C452" s="2"/>
      <c r="D452" s="2"/>
      <c r="E452" s="2"/>
    </row>
    <row r="453" spans="1:5">
      <c r="A453" s="2"/>
      <c r="B453" s="2"/>
      <c r="C453" s="2"/>
      <c r="D453" s="2"/>
      <c r="E453" s="2"/>
    </row>
    <row r="454" spans="1:5">
      <c r="A454" s="2"/>
      <c r="B454" s="2"/>
      <c r="C454" s="2"/>
      <c r="D454" s="2"/>
      <c r="E454" s="2"/>
    </row>
    <row r="455" spans="1:5">
      <c r="A455" s="2"/>
      <c r="B455" s="2"/>
      <c r="C455" s="2"/>
      <c r="D455" s="2"/>
      <c r="E455" s="2"/>
    </row>
    <row r="456" spans="1:5">
      <c r="A456" s="2"/>
      <c r="B456" s="2"/>
      <c r="C456" s="2"/>
      <c r="D456" s="2"/>
      <c r="E456" s="2"/>
    </row>
    <row r="457" spans="1:5">
      <c r="A457" s="2"/>
      <c r="B457" s="2"/>
      <c r="C457" s="2"/>
      <c r="D457" s="2"/>
      <c r="E457" s="2"/>
    </row>
    <row r="458" spans="1:5">
      <c r="A458" s="2"/>
      <c r="B458" s="2"/>
      <c r="C458" s="2"/>
      <c r="D458" s="2"/>
      <c r="E458" s="2"/>
    </row>
    <row r="459" spans="1:5">
      <c r="A459" s="2"/>
      <c r="B459" s="2"/>
      <c r="C459" s="2"/>
      <c r="D459" s="2"/>
      <c r="E459" s="2"/>
    </row>
    <row r="460" spans="1:5">
      <c r="A460" s="2"/>
      <c r="B460" s="2"/>
      <c r="C460" s="2"/>
      <c r="D460" s="2"/>
      <c r="E460" s="2"/>
    </row>
    <row r="461" spans="1:5">
      <c r="A461" s="2"/>
      <c r="B461" s="2"/>
      <c r="C461" s="2"/>
      <c r="D461" s="2"/>
      <c r="E461" s="2"/>
    </row>
    <row r="462" spans="1:5">
      <c r="A462" s="2"/>
      <c r="B462" s="2"/>
      <c r="C462" s="2"/>
      <c r="D462" s="2"/>
      <c r="E462" s="2"/>
    </row>
    <row r="463" spans="1:5">
      <c r="A463" s="2"/>
      <c r="B463" s="2"/>
      <c r="C463" s="2"/>
      <c r="D463" s="2"/>
      <c r="E463" s="2"/>
    </row>
    <row r="464" spans="1:5">
      <c r="A464" s="2"/>
      <c r="B464" s="2"/>
      <c r="C464" s="2"/>
      <c r="D464" s="2"/>
      <c r="E464" s="2"/>
    </row>
    <row r="465" spans="1:5">
      <c r="A465" s="2"/>
      <c r="B465" s="2"/>
      <c r="C465" s="2"/>
      <c r="D465" s="2"/>
      <c r="E465" s="2"/>
    </row>
    <row r="466" spans="1:5">
      <c r="A466" s="2"/>
      <c r="B466" s="2"/>
      <c r="C466" s="2"/>
      <c r="D466" s="2"/>
      <c r="E466" s="2"/>
    </row>
    <row r="467" spans="1:5">
      <c r="A467" s="2"/>
      <c r="B467" s="2"/>
      <c r="C467" s="2"/>
      <c r="D467" s="2"/>
      <c r="E467" s="2"/>
    </row>
    <row r="468" spans="1:5">
      <c r="A468" s="2"/>
      <c r="B468" s="2"/>
      <c r="C468" s="2"/>
      <c r="D468" s="2"/>
      <c r="E468" s="2"/>
    </row>
    <row r="469" spans="1:5">
      <c r="A469" s="2"/>
      <c r="B469" s="2"/>
      <c r="C469" s="2"/>
      <c r="D469" s="2"/>
      <c r="E469" s="2"/>
    </row>
    <row r="470" spans="1:5">
      <c r="A470" s="2"/>
      <c r="B470" s="2"/>
      <c r="C470" s="2"/>
      <c r="D470" s="2"/>
      <c r="E470" s="2"/>
    </row>
    <row r="471" spans="1:5">
      <c r="A471" s="2"/>
      <c r="B471" s="2"/>
      <c r="C471" s="2"/>
      <c r="D471" s="2"/>
      <c r="E471" s="2"/>
    </row>
    <row r="472" spans="1:5">
      <c r="A472" s="2"/>
      <c r="B472" s="2"/>
      <c r="C472" s="2"/>
      <c r="D472" s="2"/>
      <c r="E472" s="2"/>
    </row>
    <row r="473" spans="1:5">
      <c r="A473" s="2"/>
      <c r="B473" s="2"/>
      <c r="C473" s="2"/>
      <c r="D473" s="2"/>
      <c r="E473" s="2"/>
    </row>
    <row r="474" spans="1:5">
      <c r="A474" s="2"/>
      <c r="B474" s="2"/>
      <c r="C474" s="2"/>
      <c r="D474" s="2"/>
      <c r="E474" s="2"/>
    </row>
    <row r="475" spans="1:5">
      <c r="A475" s="2"/>
      <c r="B475" s="2"/>
      <c r="C475" s="2"/>
      <c r="D475" s="2"/>
      <c r="E475" s="2"/>
    </row>
    <row r="476" spans="1:5">
      <c r="A476" s="2"/>
      <c r="B476" s="2"/>
      <c r="C476" s="2"/>
      <c r="D476" s="2"/>
      <c r="E476" s="2"/>
    </row>
    <row r="477" spans="1:5">
      <c r="A477" s="2"/>
      <c r="B477" s="2"/>
      <c r="C477" s="2"/>
      <c r="D477" s="2"/>
      <c r="E477" s="2"/>
    </row>
    <row r="478" spans="1:5">
      <c r="A478" s="2"/>
      <c r="B478" s="2"/>
      <c r="C478" s="2"/>
      <c r="D478" s="2"/>
      <c r="E478" s="2"/>
    </row>
    <row r="479" spans="1:5">
      <c r="A479" s="2"/>
      <c r="B479" s="2"/>
      <c r="C479" s="2"/>
      <c r="D479" s="2"/>
      <c r="E479" s="2"/>
    </row>
    <row r="480" spans="1:5">
      <c r="A480" s="2"/>
      <c r="B480" s="2"/>
      <c r="C480" s="2"/>
      <c r="D480" s="2"/>
      <c r="E480" s="2"/>
    </row>
    <row r="481" spans="1:5">
      <c r="A481" s="2"/>
      <c r="B481" s="2"/>
      <c r="C481" s="2"/>
      <c r="D481" s="2"/>
      <c r="E481" s="2"/>
    </row>
    <row r="482" spans="1:5">
      <c r="A482" s="2"/>
      <c r="B482" s="2"/>
      <c r="C482" s="2"/>
      <c r="D482" s="2"/>
      <c r="E482" s="2"/>
    </row>
    <row r="483" spans="1:5">
      <c r="A483" s="2"/>
      <c r="B483" s="2"/>
      <c r="C483" s="2"/>
      <c r="D483" s="2"/>
      <c r="E483" s="2"/>
    </row>
    <row r="484" spans="1:5">
      <c r="A484" s="2"/>
      <c r="B484" s="2"/>
      <c r="C484" s="2"/>
      <c r="D484" s="2"/>
      <c r="E484" s="2"/>
    </row>
    <row r="485" spans="1:5">
      <c r="A485" s="2"/>
      <c r="B485" s="2"/>
      <c r="C485" s="2"/>
      <c r="D485" s="2"/>
      <c r="E485" s="2"/>
    </row>
    <row r="486" spans="1:5">
      <c r="A486" s="2"/>
      <c r="B486" s="2"/>
      <c r="C486" s="2"/>
      <c r="D486" s="2"/>
      <c r="E486" s="2"/>
    </row>
    <row r="487" spans="1:5">
      <c r="A487" s="2"/>
      <c r="B487" s="2"/>
      <c r="C487" s="2"/>
      <c r="D487" s="2"/>
      <c r="E487" s="2"/>
    </row>
    <row r="488" spans="1:5">
      <c r="A488" s="2"/>
      <c r="B488" s="2"/>
      <c r="C488" s="2"/>
      <c r="D488" s="2"/>
      <c r="E488" s="2"/>
    </row>
    <row r="489" spans="1:5">
      <c r="A489" s="2"/>
      <c r="B489" s="2"/>
      <c r="C489" s="2"/>
      <c r="D489" s="2"/>
      <c r="E489" s="2"/>
    </row>
    <row r="490" spans="1:5">
      <c r="A490" s="2"/>
      <c r="B490" s="2"/>
      <c r="C490" s="2"/>
      <c r="D490" s="2"/>
      <c r="E490" s="2"/>
    </row>
    <row r="491" spans="1:5">
      <c r="A491" s="2"/>
      <c r="B491" s="2"/>
      <c r="C491" s="2"/>
      <c r="D491" s="2"/>
      <c r="E491" s="2"/>
    </row>
    <row r="492" spans="1:5">
      <c r="A492" s="2"/>
      <c r="B492" s="2"/>
      <c r="C492" s="2"/>
      <c r="D492" s="2"/>
      <c r="E492" s="2"/>
    </row>
    <row r="493" spans="1:5">
      <c r="A493" s="2"/>
      <c r="B493" s="2"/>
      <c r="C493" s="2"/>
      <c r="D493" s="2"/>
      <c r="E493" s="2"/>
    </row>
    <row r="494" spans="1:5">
      <c r="A494" s="2"/>
      <c r="B494" s="2"/>
      <c r="C494" s="2"/>
      <c r="D494" s="2"/>
      <c r="E494" s="2"/>
    </row>
    <row r="495" spans="1:5">
      <c r="A495" s="2"/>
      <c r="B495" s="2"/>
      <c r="C495" s="2"/>
      <c r="D495" s="2"/>
      <c r="E495" s="2"/>
    </row>
    <row r="496" spans="1:5">
      <c r="A496" s="2"/>
      <c r="B496" s="2"/>
      <c r="C496" s="2"/>
      <c r="D496" s="2"/>
      <c r="E496" s="2"/>
    </row>
    <row r="497" spans="1:5">
      <c r="A497" s="2"/>
      <c r="B497" s="2"/>
      <c r="C497" s="2"/>
      <c r="D497" s="2"/>
      <c r="E497" s="2"/>
    </row>
    <row r="498" spans="1:5">
      <c r="A498" s="2"/>
      <c r="B498" s="2"/>
      <c r="C498" s="2"/>
      <c r="D498" s="2"/>
      <c r="E498" s="2"/>
    </row>
    <row r="499" spans="1:5">
      <c r="A499" s="2"/>
      <c r="B499" s="2"/>
      <c r="C499" s="2"/>
      <c r="D499" s="2"/>
      <c r="E499" s="2"/>
    </row>
    <row r="500" spans="1:5">
      <c r="A500" s="2"/>
      <c r="B500" s="2"/>
      <c r="C500" s="2"/>
      <c r="D500" s="2"/>
      <c r="E500" s="2"/>
    </row>
    <row r="501" spans="1:5">
      <c r="A501" s="2"/>
      <c r="B501" s="2"/>
      <c r="C501" s="2"/>
      <c r="D501" s="2"/>
      <c r="E501" s="2"/>
    </row>
    <row r="502" spans="1:5">
      <c r="A502" s="2"/>
      <c r="B502" s="2"/>
      <c r="C502" s="2"/>
      <c r="D502" s="2"/>
      <c r="E502" s="2"/>
    </row>
    <row r="503" spans="1:5">
      <c r="A503" s="2"/>
      <c r="B503" s="2"/>
      <c r="C503" s="2"/>
      <c r="D503" s="2"/>
      <c r="E503" s="2"/>
    </row>
    <row r="504" spans="1:5">
      <c r="A504" s="2"/>
      <c r="B504" s="2"/>
      <c r="C504" s="2"/>
      <c r="D504" s="2"/>
      <c r="E504" s="2"/>
    </row>
    <row r="505" spans="1:5">
      <c r="A505" s="2"/>
      <c r="B505" s="2"/>
      <c r="C505" s="2"/>
      <c r="D505" s="2"/>
      <c r="E505" s="2"/>
    </row>
    <row r="506" spans="1:5">
      <c r="A506" s="2"/>
      <c r="B506" s="2"/>
      <c r="C506" s="2"/>
      <c r="D506" s="2"/>
      <c r="E506" s="2"/>
    </row>
    <row r="507" spans="1:5">
      <c r="A507" s="2"/>
      <c r="B507" s="2"/>
      <c r="C507" s="2"/>
      <c r="D507" s="2"/>
      <c r="E507" s="2"/>
    </row>
    <row r="508" spans="1:5">
      <c r="A508" s="2"/>
      <c r="B508" s="2"/>
      <c r="C508" s="2"/>
      <c r="D508" s="2"/>
      <c r="E508" s="2"/>
    </row>
    <row r="509" spans="1:5">
      <c r="A509" s="2"/>
      <c r="B509" s="2"/>
      <c r="C509" s="2"/>
      <c r="D509" s="2"/>
      <c r="E509" s="2"/>
    </row>
    <row r="510" spans="1:5">
      <c r="A510" s="2"/>
      <c r="B510" s="2"/>
      <c r="C510" s="2"/>
      <c r="D510" s="2"/>
      <c r="E510" s="2"/>
    </row>
    <row r="511" spans="1:5">
      <c r="A511" s="2"/>
      <c r="B511" s="2"/>
      <c r="C511" s="2"/>
      <c r="D511" s="2"/>
      <c r="E511" s="2"/>
    </row>
    <row r="512" spans="1:5">
      <c r="A512" s="2"/>
      <c r="B512" s="2"/>
      <c r="C512" s="2"/>
      <c r="D512" s="2"/>
      <c r="E512" s="2"/>
    </row>
    <row r="513" spans="1:5">
      <c r="A513" s="2"/>
      <c r="B513" s="2"/>
      <c r="C513" s="2"/>
      <c r="D513" s="2"/>
      <c r="E513" s="2"/>
    </row>
    <row r="514" spans="1:5">
      <c r="A514" s="2"/>
      <c r="B514" s="2"/>
      <c r="C514" s="2"/>
      <c r="D514" s="2"/>
      <c r="E514" s="2"/>
    </row>
    <row r="515" spans="1:5">
      <c r="A515" s="2"/>
      <c r="B515" s="2"/>
      <c r="C515" s="2"/>
      <c r="D515" s="2"/>
      <c r="E515" s="2"/>
    </row>
    <row r="516" spans="1:5">
      <c r="A516" s="2"/>
      <c r="B516" s="2"/>
      <c r="C516" s="2"/>
      <c r="D516" s="2"/>
      <c r="E516" s="2"/>
    </row>
    <row r="517" spans="1:5">
      <c r="A517" s="9"/>
      <c r="B517" s="9"/>
      <c r="C517" s="9"/>
      <c r="D517" s="9"/>
      <c r="E517" s="2"/>
    </row>
    <row r="518" spans="1:5">
      <c r="A518" s="9"/>
      <c r="B518" s="9"/>
      <c r="C518" s="9"/>
      <c r="D518" s="9"/>
      <c r="E518" s="2"/>
    </row>
    <row r="519" spans="1:5">
      <c r="A519" s="9"/>
      <c r="B519" s="9"/>
      <c r="C519" s="9"/>
      <c r="D519" s="9"/>
      <c r="E519" s="2"/>
    </row>
    <row r="520" spans="1:5">
      <c r="A520" s="9"/>
      <c r="B520" s="9"/>
      <c r="C520" s="9"/>
      <c r="D520" s="9"/>
      <c r="E520" s="2"/>
    </row>
    <row r="521" spans="1:5">
      <c r="A521" s="9"/>
      <c r="B521" s="9"/>
      <c r="C521" s="9"/>
      <c r="D521" s="9"/>
      <c r="E521" s="2"/>
    </row>
    <row r="522" spans="1:5">
      <c r="A522" s="2"/>
      <c r="B522" s="2"/>
      <c r="C522" s="2"/>
      <c r="D522" s="2"/>
      <c r="E522" s="2"/>
    </row>
    <row r="523" spans="1:5">
      <c r="A523" s="9"/>
      <c r="B523" s="9"/>
      <c r="C523" s="9"/>
      <c r="D523" s="9"/>
      <c r="E523" s="2"/>
    </row>
    <row r="524" spans="1:5">
      <c r="A524" s="2"/>
      <c r="B524" s="2"/>
      <c r="C524" s="2"/>
      <c r="D524" s="2"/>
      <c r="E524" s="2"/>
    </row>
    <row r="525" spans="1:5">
      <c r="A525" s="2"/>
      <c r="B525" s="2"/>
      <c r="C525" s="2"/>
      <c r="D525" s="2"/>
      <c r="E525" s="2"/>
    </row>
    <row r="526" spans="1:5">
      <c r="A526" s="2"/>
      <c r="B526" s="2"/>
      <c r="C526" s="2"/>
      <c r="D526" s="2"/>
      <c r="E526" s="2"/>
    </row>
    <row r="527" spans="1:5">
      <c r="A527" s="2"/>
      <c r="B527" s="2"/>
      <c r="C527" s="2"/>
      <c r="D527" s="2"/>
      <c r="E527" s="2"/>
    </row>
    <row r="528" spans="1:5">
      <c r="A528" s="2"/>
      <c r="B528" s="2"/>
      <c r="C528" s="2"/>
      <c r="D528" s="2"/>
      <c r="E528" s="2"/>
    </row>
    <row r="529" spans="1:5">
      <c r="A529" s="2"/>
      <c r="B529" s="2"/>
      <c r="C529" s="2"/>
      <c r="D529" s="2"/>
      <c r="E529" s="2"/>
    </row>
    <row r="530" spans="1:5">
      <c r="A530" s="2"/>
      <c r="B530" s="2"/>
      <c r="C530" s="2"/>
      <c r="D530" s="2"/>
      <c r="E530" s="2"/>
    </row>
    <row r="531" spans="1:5">
      <c r="A531" s="2"/>
      <c r="B531" s="2"/>
      <c r="C531" s="2"/>
      <c r="D531" s="2"/>
      <c r="E531" s="2"/>
    </row>
    <row r="532" spans="1:5">
      <c r="A532" s="2"/>
      <c r="B532" s="2"/>
      <c r="C532" s="2"/>
      <c r="D532" s="2"/>
      <c r="E532" s="2"/>
    </row>
    <row r="533" spans="1:5">
      <c r="A533" s="2"/>
      <c r="B533" s="2"/>
      <c r="C533" s="2"/>
      <c r="D533" s="2"/>
      <c r="E533" s="2"/>
    </row>
    <row r="534" spans="1:5">
      <c r="A534" s="2"/>
      <c r="B534" s="2"/>
      <c r="C534" s="2"/>
      <c r="D534" s="2"/>
      <c r="E534" s="2"/>
    </row>
    <row r="535" spans="1:5">
      <c r="A535" s="2"/>
      <c r="B535" s="2"/>
      <c r="C535" s="2"/>
      <c r="D535" s="2"/>
      <c r="E535" s="2"/>
    </row>
    <row r="536" spans="1:5">
      <c r="A536" s="9"/>
      <c r="B536" s="9"/>
      <c r="C536" s="9"/>
      <c r="D536" s="9"/>
      <c r="E536" s="9"/>
    </row>
    <row r="537" spans="1:5">
      <c r="A537" s="2"/>
      <c r="B537" s="2"/>
      <c r="C537" s="2"/>
      <c r="D537" s="2"/>
      <c r="E537" s="2"/>
    </row>
    <row r="538" spans="1:5">
      <c r="A538" s="2"/>
      <c r="B538" s="2"/>
      <c r="C538" s="2"/>
      <c r="D538" s="2"/>
      <c r="E538" s="2"/>
    </row>
    <row r="539" spans="1:5">
      <c r="A539" s="2"/>
      <c r="B539" s="2"/>
      <c r="C539" s="2"/>
      <c r="D539" s="2"/>
      <c r="E539" s="2"/>
    </row>
    <row r="540" spans="1:5">
      <c r="A540" s="2"/>
      <c r="B540" s="2"/>
      <c r="C540" s="2"/>
      <c r="D540" s="2"/>
      <c r="E540" s="2"/>
    </row>
    <row r="541" spans="1:5">
      <c r="A541" s="2"/>
      <c r="B541" s="2"/>
      <c r="C541" s="2"/>
      <c r="D541" s="2"/>
      <c r="E541" s="2"/>
    </row>
    <row r="542" spans="1:5">
      <c r="A542" s="2"/>
      <c r="B542" s="2"/>
      <c r="C542" s="2"/>
      <c r="D542" s="2"/>
      <c r="E542" s="2"/>
    </row>
    <row r="543" spans="1:5">
      <c r="A543" s="9"/>
      <c r="B543" s="9"/>
      <c r="C543" s="9"/>
      <c r="D543" s="9"/>
      <c r="E543" s="2"/>
    </row>
    <row r="544" spans="1:5">
      <c r="A544" s="9"/>
      <c r="B544" s="9"/>
      <c r="C544" s="9"/>
      <c r="D544" s="9"/>
      <c r="E544" s="2"/>
    </row>
    <row r="545" spans="1:5">
      <c r="A545" s="2"/>
      <c r="B545" s="2"/>
      <c r="C545" s="2"/>
      <c r="D545" s="2"/>
      <c r="E545" s="2"/>
    </row>
    <row r="546" spans="1:5">
      <c r="A546" s="2"/>
      <c r="B546" s="2"/>
      <c r="C546" s="2"/>
      <c r="D546" s="2"/>
      <c r="E546" s="2"/>
    </row>
    <row r="547" spans="1:5">
      <c r="A547" s="2"/>
      <c r="B547" s="2"/>
      <c r="C547" s="2"/>
      <c r="D547" s="2"/>
      <c r="E547" s="2"/>
    </row>
    <row r="548" spans="1:5">
      <c r="A548" s="2"/>
      <c r="B548" s="2"/>
      <c r="C548" s="2"/>
      <c r="D548" s="2"/>
      <c r="E548" s="2"/>
    </row>
    <row r="549" spans="1:5">
      <c r="A549" s="2"/>
      <c r="B549" s="2"/>
      <c r="C549" s="2"/>
      <c r="D549" s="2"/>
      <c r="E549" s="2"/>
    </row>
    <row r="550" spans="1:5">
      <c r="A550" s="2"/>
      <c r="B550" s="2"/>
      <c r="C550" s="2"/>
      <c r="D550" s="2"/>
      <c r="E550" s="2"/>
    </row>
    <row r="551" spans="1:5">
      <c r="A551" s="2"/>
      <c r="B551" s="2"/>
      <c r="C551" s="2"/>
      <c r="D551" s="2"/>
      <c r="E551" s="2"/>
    </row>
    <row r="552" spans="1:5">
      <c r="A552" s="2"/>
      <c r="B552" s="2"/>
      <c r="C552" s="2"/>
      <c r="D552" s="2"/>
      <c r="E552" s="2"/>
    </row>
    <row r="553" spans="1:5">
      <c r="A553" s="2"/>
      <c r="B553" s="2"/>
      <c r="C553" s="2"/>
      <c r="D553" s="2"/>
      <c r="E553" s="2"/>
    </row>
    <row r="554" spans="1:5">
      <c r="A554" s="2"/>
      <c r="B554" s="2"/>
      <c r="C554" s="2"/>
      <c r="D554" s="2"/>
      <c r="E554" s="2"/>
    </row>
    <row r="555" spans="1:5">
      <c r="A555" s="2"/>
      <c r="B555" s="2"/>
      <c r="C555" s="2"/>
      <c r="D555" s="2"/>
      <c r="E555" s="2"/>
    </row>
    <row r="556" spans="1:5">
      <c r="A556" s="2"/>
      <c r="B556" s="2"/>
      <c r="C556" s="2"/>
      <c r="D556" s="2"/>
      <c r="E556" s="2"/>
    </row>
    <row r="557" spans="1:5">
      <c r="A557" s="2"/>
      <c r="B557" s="2"/>
      <c r="C557" s="2"/>
      <c r="D557" s="2"/>
      <c r="E557" s="2"/>
    </row>
    <row r="558" spans="1:5">
      <c r="A558" s="2"/>
      <c r="B558" s="2"/>
      <c r="C558" s="2"/>
      <c r="D558" s="2"/>
      <c r="E558" s="2"/>
    </row>
    <row r="559" spans="1:5">
      <c r="A559" s="2"/>
      <c r="B559" s="2"/>
      <c r="C559" s="2"/>
      <c r="D559" s="2"/>
      <c r="E559" s="2"/>
    </row>
    <row r="560" spans="1:5">
      <c r="A560" s="2"/>
      <c r="B560" s="2"/>
      <c r="C560" s="2"/>
      <c r="D560" s="2"/>
      <c r="E560" s="2"/>
    </row>
    <row r="561" spans="1:5">
      <c r="A561" s="2"/>
      <c r="B561" s="2"/>
      <c r="C561" s="2"/>
      <c r="D561" s="2"/>
      <c r="E561" s="2"/>
    </row>
    <row r="562" spans="1:5">
      <c r="A562" s="2"/>
      <c r="B562" s="2"/>
      <c r="C562" s="2"/>
      <c r="D562" s="2"/>
      <c r="E562" s="2"/>
    </row>
    <row r="563" spans="1:5">
      <c r="A563" s="2"/>
      <c r="B563" s="2"/>
      <c r="C563" s="2"/>
      <c r="D563" s="2"/>
      <c r="E563" s="2"/>
    </row>
    <row r="564" spans="1:5">
      <c r="A564" s="2"/>
      <c r="B564" s="2"/>
      <c r="C564" s="2"/>
      <c r="D564" s="2"/>
      <c r="E564" s="2"/>
    </row>
    <row r="565" spans="1:5">
      <c r="A565" s="2"/>
      <c r="B565" s="2"/>
      <c r="C565" s="2"/>
      <c r="D565" s="2"/>
      <c r="E565" s="2"/>
    </row>
    <row r="566" spans="1:5">
      <c r="A566" s="2"/>
      <c r="B566" s="2"/>
      <c r="C566" s="2"/>
      <c r="D566" s="2"/>
      <c r="E566" s="2"/>
    </row>
    <row r="567" spans="1:5">
      <c r="A567" s="2"/>
      <c r="B567" s="2"/>
      <c r="C567" s="2"/>
      <c r="D567" s="2"/>
      <c r="E567" s="2"/>
    </row>
    <row r="568" spans="1:5">
      <c r="A568" s="2"/>
      <c r="B568" s="2"/>
      <c r="C568" s="2"/>
      <c r="D568" s="2"/>
      <c r="E568" s="2"/>
    </row>
    <row r="569" spans="1:5">
      <c r="A569" s="2"/>
      <c r="B569" s="2"/>
      <c r="C569" s="2"/>
      <c r="D569" s="2"/>
      <c r="E569" s="2"/>
    </row>
    <row r="570" spans="1:5">
      <c r="A570" s="2"/>
      <c r="B570" s="2"/>
      <c r="C570" s="2"/>
      <c r="D570" s="2"/>
      <c r="E570" s="2"/>
    </row>
    <row r="571" spans="1:5">
      <c r="A571" s="2"/>
      <c r="B571" s="2"/>
      <c r="C571" s="2"/>
      <c r="D571" s="2"/>
      <c r="E571" s="2"/>
    </row>
    <row r="572" spans="1:5">
      <c r="A572" s="2"/>
      <c r="B572" s="2"/>
      <c r="C572" s="2"/>
      <c r="D572" s="2"/>
      <c r="E572" s="2"/>
    </row>
    <row r="573" spans="1:5">
      <c r="A573" s="2"/>
      <c r="B573" s="2"/>
      <c r="C573" s="2"/>
      <c r="D573" s="2"/>
      <c r="E573" s="2"/>
    </row>
    <row r="574" spans="1:5">
      <c r="A574" s="2"/>
      <c r="B574" s="2"/>
      <c r="C574" s="2"/>
      <c r="D574" s="2"/>
      <c r="E574" s="2"/>
    </row>
    <row r="575" spans="1:5">
      <c r="A575" s="2"/>
      <c r="B575" s="2"/>
      <c r="C575" s="2"/>
      <c r="D575" s="2"/>
      <c r="E575" s="2"/>
    </row>
    <row r="576" spans="1:5">
      <c r="A576" s="2"/>
      <c r="B576" s="2"/>
      <c r="C576" s="2"/>
      <c r="D576" s="2"/>
      <c r="E576" s="2"/>
    </row>
    <row r="577" spans="1:5">
      <c r="A577" s="2"/>
      <c r="B577" s="2"/>
      <c r="C577" s="2"/>
      <c r="D577" s="2"/>
      <c r="E577" s="2"/>
    </row>
    <row r="578" spans="1:5">
      <c r="A578" s="9"/>
      <c r="B578" s="9"/>
      <c r="C578" s="9"/>
      <c r="D578" s="9"/>
      <c r="E578" s="9"/>
    </row>
    <row r="579" spans="1:5">
      <c r="A579" s="9"/>
      <c r="B579" s="9"/>
      <c r="C579" s="9"/>
      <c r="D579" s="9"/>
      <c r="E579" s="9"/>
    </row>
    <row r="580" spans="1:5">
      <c r="A580" s="9"/>
      <c r="B580" s="9"/>
      <c r="C580" s="9"/>
      <c r="D580" s="9"/>
      <c r="E580" s="9"/>
    </row>
    <row r="581" spans="1:5">
      <c r="A581" s="9"/>
      <c r="B581" s="9"/>
      <c r="C581" s="9"/>
      <c r="D581" s="9"/>
      <c r="E581" s="9"/>
    </row>
    <row r="582" spans="1:5">
      <c r="A582" s="9"/>
      <c r="B582" s="9"/>
      <c r="C582" s="9"/>
      <c r="D582" s="9"/>
      <c r="E582" s="9"/>
    </row>
    <row r="583" spans="1:5">
      <c r="A583" s="2"/>
      <c r="B583" s="2"/>
      <c r="C583" s="2"/>
      <c r="D583" s="2"/>
      <c r="E583" s="2"/>
    </row>
    <row r="584" spans="1:5">
      <c r="A584" s="2"/>
      <c r="B584" s="2"/>
      <c r="C584" s="2"/>
      <c r="D584" s="2"/>
      <c r="E584" s="2"/>
    </row>
    <row r="585" spans="1:5">
      <c r="A585" s="2"/>
      <c r="B585" s="2"/>
      <c r="C585" s="2"/>
      <c r="D585" s="2"/>
      <c r="E585" s="2"/>
    </row>
    <row r="586" spans="1:5">
      <c r="A586" s="2"/>
      <c r="B586" s="2"/>
      <c r="C586" s="2"/>
      <c r="D586" s="2"/>
      <c r="E586" s="2"/>
    </row>
    <row r="587" spans="1:5">
      <c r="A587" s="2"/>
      <c r="B587" s="2"/>
      <c r="C587" s="2"/>
      <c r="D587" s="2"/>
      <c r="E587" s="2"/>
    </row>
    <row r="588" spans="1:5">
      <c r="A588" s="2"/>
      <c r="B588" s="2"/>
      <c r="C588" s="2"/>
      <c r="D588" s="2"/>
      <c r="E588" s="2"/>
    </row>
    <row r="589" spans="1:5">
      <c r="A589" s="2"/>
      <c r="B589" s="2"/>
      <c r="C589" s="2"/>
      <c r="D589" s="2"/>
      <c r="E589" s="2"/>
    </row>
    <row r="590" spans="1:5">
      <c r="A590" s="2"/>
      <c r="B590" s="2"/>
      <c r="C590" s="2"/>
      <c r="D590" s="2"/>
      <c r="E590" s="2"/>
    </row>
    <row r="591" spans="1:5">
      <c r="A591" s="2"/>
      <c r="B591" s="2"/>
      <c r="C591" s="2"/>
      <c r="D591" s="2"/>
      <c r="E591" s="2"/>
    </row>
    <row r="592" spans="1:5">
      <c r="A592" s="2"/>
      <c r="B592" s="2"/>
      <c r="C592" s="2"/>
      <c r="D592" s="2"/>
      <c r="E592" s="2"/>
    </row>
    <row r="593" spans="1:5">
      <c r="A593" s="2"/>
      <c r="B593" s="2"/>
      <c r="C593" s="2"/>
      <c r="D593" s="2"/>
      <c r="E593" s="2"/>
    </row>
    <row r="594" spans="1:5">
      <c r="A594" s="2"/>
      <c r="B594" s="2"/>
      <c r="C594" s="2"/>
      <c r="D594" s="2"/>
      <c r="E594" s="2"/>
    </row>
    <row r="595" spans="1:5">
      <c r="A595" s="2"/>
      <c r="B595" s="2"/>
      <c r="C595" s="2"/>
      <c r="D595" s="2"/>
      <c r="E595" s="2"/>
    </row>
    <row r="596" spans="1:5">
      <c r="A596" s="2"/>
      <c r="B596" s="2"/>
      <c r="C596" s="2"/>
      <c r="D596" s="2"/>
      <c r="E596" s="2"/>
    </row>
    <row r="597" spans="1:5">
      <c r="A597" s="2"/>
      <c r="B597" s="2"/>
      <c r="C597" s="2"/>
      <c r="D597" s="2"/>
      <c r="E597" s="2"/>
    </row>
    <row r="598" spans="1:5">
      <c r="A598" s="2"/>
      <c r="B598" s="2"/>
      <c r="C598" s="2"/>
      <c r="D598" s="2"/>
      <c r="E598" s="2"/>
    </row>
    <row r="599" spans="1:5">
      <c r="A599" s="2"/>
      <c r="B599" s="2"/>
      <c r="C599" s="2"/>
      <c r="D599" s="2"/>
      <c r="E599" s="2"/>
    </row>
    <row r="600" spans="1:5">
      <c r="A600" s="2"/>
      <c r="B600" s="2"/>
      <c r="C600" s="2"/>
      <c r="D600" s="2"/>
      <c r="E600" s="2"/>
    </row>
    <row r="601" spans="1:5">
      <c r="A601" s="2"/>
      <c r="B601" s="2"/>
      <c r="C601" s="2"/>
      <c r="D601" s="2"/>
      <c r="E601" s="2"/>
    </row>
    <row r="602" spans="1:5">
      <c r="A602" s="2"/>
      <c r="B602" s="2"/>
      <c r="C602" s="2"/>
      <c r="D602" s="2"/>
      <c r="E602" s="2"/>
    </row>
    <row r="603" spans="1:5">
      <c r="A603" s="2"/>
      <c r="B603" s="2"/>
      <c r="C603" s="2"/>
      <c r="D603" s="2"/>
      <c r="E603" s="2"/>
    </row>
    <row r="604" spans="1:5">
      <c r="A604" s="2"/>
      <c r="B604" s="2"/>
      <c r="C604" s="2"/>
      <c r="D604" s="2"/>
      <c r="E604" s="2"/>
    </row>
    <row r="605" spans="1:5">
      <c r="A605" s="2"/>
      <c r="B605" s="2"/>
      <c r="C605" s="2"/>
      <c r="D605" s="2"/>
      <c r="E605" s="2"/>
    </row>
    <row r="606" spans="1:5">
      <c r="A606" s="2"/>
      <c r="B606" s="2"/>
      <c r="C606" s="2"/>
      <c r="D606" s="2"/>
      <c r="E606" s="2"/>
    </row>
    <row r="607" spans="1:5">
      <c r="A607" s="2"/>
      <c r="B607" s="2"/>
      <c r="C607" s="2"/>
      <c r="D607" s="2"/>
      <c r="E607" s="2"/>
    </row>
    <row r="608" spans="1:5">
      <c r="A608" s="2"/>
      <c r="B608" s="2"/>
      <c r="C608" s="2"/>
      <c r="D608" s="2"/>
      <c r="E608" s="2"/>
    </row>
    <row r="609" spans="1:5">
      <c r="A609" s="2"/>
      <c r="B609" s="2"/>
      <c r="C609" s="2"/>
      <c r="D609" s="2"/>
      <c r="E609" s="2"/>
    </row>
    <row r="610" spans="1:5">
      <c r="A610" s="2"/>
      <c r="B610" s="2"/>
      <c r="C610" s="2"/>
      <c r="D610" s="2"/>
      <c r="E610" s="2"/>
    </row>
    <row r="611" spans="1:5">
      <c r="A611" s="2"/>
      <c r="B611" s="2"/>
      <c r="C611" s="2"/>
      <c r="D611" s="2"/>
      <c r="E611" s="2"/>
    </row>
    <row r="612" spans="1:5">
      <c r="A612" s="2"/>
      <c r="B612" s="2"/>
      <c r="C612" s="2"/>
      <c r="D612" s="2"/>
      <c r="E612" s="2"/>
    </row>
    <row r="613" spans="1:5">
      <c r="A613" s="2"/>
      <c r="B613" s="2"/>
      <c r="C613" s="2"/>
      <c r="D613" s="2"/>
      <c r="E613" s="2"/>
    </row>
    <row r="614" spans="1:5">
      <c r="A614" s="2"/>
      <c r="B614" s="2"/>
      <c r="C614" s="2"/>
      <c r="D614" s="2"/>
      <c r="E614" s="2"/>
    </row>
    <row r="615" spans="1:5">
      <c r="A615" s="2"/>
      <c r="B615" s="2"/>
      <c r="C615" s="2"/>
      <c r="D615" s="2"/>
      <c r="E615" s="2"/>
    </row>
    <row r="616" spans="1:5">
      <c r="A616" s="2"/>
      <c r="B616" s="2"/>
      <c r="C616" s="2"/>
      <c r="D616" s="2"/>
      <c r="E616" s="2"/>
    </row>
    <row r="617" spans="1:5">
      <c r="A617" s="2"/>
      <c r="B617" s="2"/>
      <c r="C617" s="2"/>
      <c r="D617" s="2"/>
      <c r="E617" s="2"/>
    </row>
    <row r="618" spans="1:5">
      <c r="A618" s="2"/>
      <c r="B618" s="2"/>
      <c r="C618" s="2"/>
      <c r="D618" s="2"/>
      <c r="E618" s="2"/>
    </row>
    <row r="619" spans="1:5">
      <c r="A619" s="2"/>
      <c r="B619" s="2"/>
      <c r="C619" s="2"/>
      <c r="D619" s="2"/>
      <c r="E619" s="2"/>
    </row>
    <row r="620" spans="1:5">
      <c r="A620" s="2"/>
      <c r="B620" s="2"/>
      <c r="C620" s="2"/>
      <c r="D620" s="2"/>
      <c r="E620" s="2"/>
    </row>
    <row r="621" spans="1:5">
      <c r="A621" s="2"/>
      <c r="B621" s="2"/>
      <c r="C621" s="2"/>
      <c r="D621" s="2"/>
      <c r="E621" s="2"/>
    </row>
    <row r="622" spans="1:5">
      <c r="A622" s="2"/>
      <c r="B622" s="2"/>
      <c r="C622" s="2"/>
      <c r="D622" s="2"/>
      <c r="E622" s="2"/>
    </row>
    <row r="623" spans="1:5">
      <c r="A623" s="2"/>
      <c r="B623" s="2"/>
      <c r="C623" s="2"/>
      <c r="D623" s="2"/>
      <c r="E623" s="2"/>
    </row>
    <row r="624" spans="1:5">
      <c r="A624" s="2"/>
      <c r="B624" s="2"/>
      <c r="C624" s="2"/>
      <c r="D624" s="2"/>
      <c r="E624" s="2"/>
    </row>
    <row r="625" spans="1:5">
      <c r="A625" s="2"/>
      <c r="B625" s="2"/>
      <c r="C625" s="2"/>
      <c r="D625" s="2"/>
      <c r="E625" s="2"/>
    </row>
    <row r="626" spans="1:5">
      <c r="A626" s="2"/>
      <c r="B626" s="2"/>
      <c r="C626" s="2"/>
      <c r="D626" s="2"/>
      <c r="E626" s="2"/>
    </row>
    <row r="627" spans="1:5">
      <c r="A627" s="2"/>
      <c r="B627" s="2"/>
      <c r="C627" s="2"/>
      <c r="D627" s="2"/>
      <c r="E627" s="2"/>
    </row>
    <row r="628" spans="1:5">
      <c r="A628" s="2"/>
      <c r="B628" s="2"/>
      <c r="C628" s="2"/>
      <c r="D628" s="2"/>
      <c r="E628" s="2"/>
    </row>
    <row r="629" spans="1:5">
      <c r="A629" s="2"/>
      <c r="B629" s="2"/>
      <c r="C629" s="2"/>
      <c r="D629" s="2"/>
      <c r="E629" s="2"/>
    </row>
    <row r="630" spans="1:5">
      <c r="A630" s="2"/>
      <c r="B630" s="2"/>
      <c r="C630" s="2"/>
      <c r="D630" s="2"/>
      <c r="E630" s="2"/>
    </row>
    <row r="631" spans="1:5">
      <c r="A631" s="2"/>
      <c r="B631" s="2"/>
      <c r="C631" s="2"/>
      <c r="D631" s="2"/>
      <c r="E631" s="2"/>
    </row>
    <row r="632" spans="1:5">
      <c r="A632" s="2"/>
      <c r="B632" s="2"/>
      <c r="C632" s="2"/>
      <c r="D632" s="2"/>
      <c r="E632" s="2"/>
    </row>
    <row r="633" spans="1:5">
      <c r="A633" s="2"/>
      <c r="B633" s="2"/>
      <c r="C633" s="2"/>
      <c r="D633" s="2"/>
      <c r="E633" s="2"/>
    </row>
    <row r="634" spans="1:5">
      <c r="A634" s="2"/>
      <c r="B634" s="2"/>
      <c r="C634" s="2"/>
      <c r="D634" s="2"/>
      <c r="E634" s="2"/>
    </row>
    <row r="635" spans="1:5">
      <c r="A635" s="2"/>
      <c r="B635" s="2"/>
      <c r="C635" s="2"/>
      <c r="D635" s="2"/>
      <c r="E635" s="2"/>
    </row>
    <row r="636" spans="1:5">
      <c r="A636" s="2"/>
      <c r="B636" s="2"/>
      <c r="C636" s="2"/>
      <c r="D636" s="2"/>
      <c r="E636" s="2"/>
    </row>
    <row r="637" spans="1:5">
      <c r="A637" s="2"/>
      <c r="B637" s="2"/>
      <c r="C637" s="2"/>
      <c r="D637" s="2"/>
      <c r="E637" s="2"/>
    </row>
    <row r="638" spans="1:5">
      <c r="A638" s="2"/>
      <c r="B638" s="2"/>
      <c r="C638" s="2"/>
      <c r="D638" s="2"/>
      <c r="E638" s="2"/>
    </row>
    <row r="639" spans="1:5">
      <c r="A639" s="2"/>
      <c r="B639" s="2"/>
      <c r="C639" s="2"/>
      <c r="D639" s="2"/>
      <c r="E639" s="2"/>
    </row>
    <row r="640" spans="1:5">
      <c r="A640" s="2"/>
      <c r="B640" s="2"/>
      <c r="C640" s="2"/>
      <c r="D640" s="2"/>
      <c r="E640" s="2"/>
    </row>
    <row r="641" spans="1:5">
      <c r="A641" s="2"/>
      <c r="B641" s="2"/>
      <c r="C641" s="2"/>
      <c r="D641" s="2"/>
      <c r="E641" s="2"/>
    </row>
    <row r="642" spans="1:5">
      <c r="A642" s="2"/>
      <c r="B642" s="2"/>
      <c r="C642" s="2"/>
      <c r="D642" s="2"/>
      <c r="E642" s="2"/>
    </row>
    <row r="643" spans="1:5">
      <c r="A643" s="2"/>
      <c r="B643" s="2"/>
      <c r="C643" s="2"/>
      <c r="D643" s="2"/>
      <c r="E643" s="2"/>
    </row>
    <row r="644" spans="1:5">
      <c r="A644" s="2"/>
      <c r="B644" s="2"/>
      <c r="C644" s="2"/>
      <c r="D644" s="2"/>
      <c r="E644" s="2"/>
    </row>
    <row r="645" spans="1:5">
      <c r="A645" s="2"/>
      <c r="B645" s="2"/>
      <c r="C645" s="2"/>
      <c r="D645" s="2"/>
      <c r="E645" s="2"/>
    </row>
    <row r="646" spans="1:5">
      <c r="A646" s="2"/>
      <c r="B646" s="2"/>
      <c r="C646" s="2"/>
      <c r="D646" s="2"/>
      <c r="E646" s="2"/>
    </row>
    <row r="647" spans="1:5">
      <c r="A647" s="2"/>
      <c r="B647" s="2"/>
      <c r="C647" s="2"/>
      <c r="D647" s="2"/>
      <c r="E647" s="2"/>
    </row>
    <row r="648" spans="1:5">
      <c r="A648" s="2"/>
      <c r="B648" s="2"/>
      <c r="C648" s="2"/>
      <c r="D648" s="2"/>
      <c r="E648" s="2"/>
    </row>
    <row r="649" spans="1:5">
      <c r="A649" s="2"/>
      <c r="B649" s="2"/>
      <c r="C649" s="2"/>
      <c r="D649" s="2"/>
      <c r="E649" s="2"/>
    </row>
    <row r="650" spans="1:5">
      <c r="A650" s="2"/>
      <c r="B650" s="2"/>
      <c r="C650" s="2"/>
      <c r="D650" s="2"/>
      <c r="E650" s="2"/>
    </row>
    <row r="651" spans="1:5">
      <c r="A651" s="9"/>
      <c r="B651" s="9"/>
      <c r="C651" s="9"/>
      <c r="D651" s="9"/>
      <c r="E651" s="2"/>
    </row>
    <row r="652" spans="1:5">
      <c r="A652" s="9"/>
      <c r="B652" s="9"/>
      <c r="C652" s="9"/>
      <c r="D652" s="9"/>
      <c r="E652" s="2"/>
    </row>
    <row r="653" spans="1:5">
      <c r="A653" s="9"/>
      <c r="B653" s="9"/>
      <c r="C653" s="9"/>
      <c r="D653" s="9"/>
      <c r="E653" s="2"/>
    </row>
    <row r="654" spans="1:5">
      <c r="A654" s="9"/>
      <c r="B654" s="9"/>
      <c r="C654" s="9"/>
      <c r="D654" s="9"/>
      <c r="E654" s="2"/>
    </row>
    <row r="655" spans="1:5">
      <c r="A655" s="9"/>
      <c r="B655" s="9"/>
      <c r="C655" s="9"/>
      <c r="D655" s="9"/>
      <c r="E655" s="2"/>
    </row>
    <row r="656" spans="1:5">
      <c r="A656" s="9"/>
      <c r="B656" s="9"/>
      <c r="C656" s="9"/>
      <c r="D656" s="9"/>
      <c r="E656" s="2"/>
    </row>
    <row r="657" spans="1:5">
      <c r="A657" s="9"/>
      <c r="B657" s="9"/>
      <c r="C657" s="9"/>
      <c r="D657" s="9"/>
      <c r="E657" s="2"/>
    </row>
    <row r="658" spans="1:5">
      <c r="A658" s="9"/>
      <c r="B658" s="9"/>
      <c r="C658" s="9"/>
      <c r="D658" s="9"/>
      <c r="E658" s="2"/>
    </row>
    <row r="659" spans="1:5">
      <c r="A659" s="9"/>
      <c r="B659" s="9"/>
      <c r="C659" s="9"/>
      <c r="D659" s="9"/>
      <c r="E659" s="2"/>
    </row>
    <row r="660" spans="1:5">
      <c r="A660" s="9"/>
      <c r="B660" s="9"/>
      <c r="C660" s="9"/>
      <c r="D660" s="9"/>
      <c r="E660" s="2"/>
    </row>
    <row r="661" spans="1:5">
      <c r="A661" s="9"/>
      <c r="B661" s="9"/>
      <c r="C661" s="9"/>
      <c r="D661" s="9"/>
      <c r="E661" s="2"/>
    </row>
    <row r="662" spans="1:5">
      <c r="A662" s="9"/>
      <c r="B662" s="9"/>
      <c r="C662" s="9"/>
      <c r="D662" s="9"/>
      <c r="E662" s="2"/>
    </row>
    <row r="663" spans="1:5">
      <c r="A663" s="9"/>
      <c r="B663" s="9"/>
      <c r="C663" s="9"/>
      <c r="D663" s="9"/>
      <c r="E663" s="2"/>
    </row>
    <row r="664" spans="1:5">
      <c r="A664" s="9"/>
      <c r="B664" s="9"/>
      <c r="C664" s="9"/>
      <c r="D664" s="9"/>
      <c r="E664" s="2"/>
    </row>
    <row r="665" spans="1:5">
      <c r="A665" s="9"/>
      <c r="B665" s="9"/>
      <c r="C665" s="9"/>
      <c r="D665" s="9"/>
      <c r="E665" s="2"/>
    </row>
    <row r="666" spans="1:5">
      <c r="A666" s="9"/>
      <c r="B666" s="9"/>
      <c r="C666" s="9"/>
      <c r="D666" s="9"/>
      <c r="E666" s="2"/>
    </row>
    <row r="667" spans="1:5">
      <c r="A667" s="9"/>
      <c r="B667" s="9"/>
      <c r="C667" s="9"/>
      <c r="D667" s="9"/>
      <c r="E667" s="2"/>
    </row>
    <row r="668" spans="1:5">
      <c r="A668" s="9"/>
      <c r="B668" s="9"/>
      <c r="C668" s="9"/>
      <c r="D668" s="9"/>
      <c r="E668" s="2"/>
    </row>
    <row r="669" spans="1:5">
      <c r="A669" s="9"/>
      <c r="B669" s="9"/>
      <c r="C669" s="9"/>
      <c r="D669" s="9"/>
      <c r="E669" s="2"/>
    </row>
    <row r="670" spans="1:5">
      <c r="A670" s="9"/>
      <c r="B670" s="9"/>
      <c r="C670" s="9"/>
      <c r="D670" s="9"/>
      <c r="E670" s="2"/>
    </row>
    <row r="671" spans="1:5">
      <c r="A671" s="9"/>
      <c r="B671" s="9"/>
      <c r="C671" s="9"/>
      <c r="D671" s="9"/>
      <c r="E671" s="2"/>
    </row>
    <row r="672" spans="1:5">
      <c r="A672" s="9"/>
      <c r="B672" s="9"/>
      <c r="C672" s="9"/>
      <c r="D672" s="9"/>
      <c r="E672" s="2"/>
    </row>
    <row r="673" spans="1:5">
      <c r="A673" s="9"/>
      <c r="B673" s="9"/>
      <c r="C673" s="9"/>
      <c r="D673" s="9"/>
      <c r="E673" s="2"/>
    </row>
    <row r="674" spans="1:5">
      <c r="A674" s="9"/>
      <c r="B674" s="9"/>
      <c r="C674" s="9"/>
      <c r="D674" s="9"/>
      <c r="E674" s="2"/>
    </row>
    <row r="675" spans="1:5">
      <c r="A675" s="9"/>
      <c r="B675" s="9"/>
      <c r="C675" s="9"/>
      <c r="D675" s="9"/>
      <c r="E675" s="2"/>
    </row>
    <row r="676" spans="1:5">
      <c r="A676" s="9"/>
      <c r="B676" s="9"/>
      <c r="C676" s="9"/>
      <c r="D676" s="9"/>
      <c r="E676" s="2"/>
    </row>
    <row r="677" spans="1:5">
      <c r="A677" s="9"/>
      <c r="B677" s="9"/>
      <c r="C677" s="9"/>
      <c r="D677" s="9"/>
      <c r="E677" s="2"/>
    </row>
    <row r="678" spans="1:5">
      <c r="A678" s="9"/>
      <c r="B678" s="9"/>
      <c r="C678" s="9"/>
      <c r="D678" s="9"/>
      <c r="E678" s="2"/>
    </row>
    <row r="679" spans="1:5">
      <c r="A679" s="9"/>
      <c r="B679" s="9"/>
      <c r="C679" s="9"/>
      <c r="D679" s="9"/>
      <c r="E679" s="2"/>
    </row>
    <row r="680" spans="1:5">
      <c r="A680" s="9"/>
      <c r="B680" s="9"/>
      <c r="C680" s="9"/>
      <c r="D680" s="9"/>
      <c r="E680" s="2"/>
    </row>
    <row r="681" spans="1:5">
      <c r="A681" s="9"/>
      <c r="B681" s="9"/>
      <c r="C681" s="9"/>
      <c r="D681" s="9"/>
      <c r="E681" s="2"/>
    </row>
    <row r="682" spans="1:5">
      <c r="A682" s="9"/>
      <c r="B682" s="9"/>
      <c r="C682" s="9"/>
      <c r="D682" s="9"/>
      <c r="E682" s="2"/>
    </row>
    <row r="683" spans="1:5">
      <c r="A683" s="9"/>
      <c r="B683" s="9"/>
      <c r="C683" s="9"/>
      <c r="D683" s="9"/>
      <c r="E683" s="2"/>
    </row>
    <row r="684" spans="1:5">
      <c r="A684" s="9"/>
      <c r="B684" s="9"/>
      <c r="C684" s="9"/>
      <c r="D684" s="9"/>
      <c r="E684" s="2"/>
    </row>
    <row r="685" spans="1:5">
      <c r="A685" s="9"/>
      <c r="B685" s="9"/>
      <c r="C685" s="9"/>
      <c r="D685" s="9"/>
      <c r="E685" s="2"/>
    </row>
    <row r="686" spans="1:5">
      <c r="A686" s="2"/>
      <c r="B686" s="2"/>
      <c r="C686" s="2"/>
      <c r="D686" s="2"/>
      <c r="E686" s="2"/>
    </row>
    <row r="687" spans="1:5">
      <c r="A687" s="2"/>
      <c r="B687" s="2"/>
      <c r="C687" s="2"/>
      <c r="D687" s="2"/>
      <c r="E687" s="2"/>
    </row>
    <row r="688" spans="1:5">
      <c r="A688" s="2"/>
      <c r="B688" s="2"/>
      <c r="C688" s="2"/>
      <c r="D688" s="2"/>
      <c r="E688" s="2"/>
    </row>
    <row r="689" spans="1:5">
      <c r="A689" s="2"/>
      <c r="B689" s="2"/>
      <c r="C689" s="2"/>
      <c r="D689" s="2"/>
      <c r="E689" s="2"/>
    </row>
    <row r="690" spans="1:5">
      <c r="A690" s="2"/>
      <c r="B690" s="2"/>
      <c r="C690" s="2"/>
      <c r="D690" s="2"/>
      <c r="E690" s="2"/>
    </row>
    <row r="691" spans="1:5">
      <c r="A691" s="2"/>
      <c r="B691" s="2"/>
      <c r="C691" s="2"/>
      <c r="D691" s="2"/>
      <c r="E691" s="2"/>
    </row>
    <row r="692" spans="1:5">
      <c r="A692" s="2"/>
      <c r="B692" s="2"/>
      <c r="C692" s="2"/>
      <c r="D692" s="2"/>
      <c r="E692" s="2"/>
    </row>
    <row r="693" spans="1:5">
      <c r="A693" s="2"/>
      <c r="B693" s="2"/>
      <c r="C693" s="2"/>
      <c r="D693" s="2"/>
      <c r="E693" s="2"/>
    </row>
    <row r="694" spans="1:5">
      <c r="A694" s="2"/>
      <c r="B694" s="2"/>
      <c r="C694" s="2"/>
      <c r="D694" s="2"/>
      <c r="E694" s="2"/>
    </row>
    <row r="695" spans="1:5">
      <c r="A695" s="2"/>
      <c r="B695" s="2"/>
      <c r="C695" s="2"/>
      <c r="D695" s="2"/>
      <c r="E695" s="2"/>
    </row>
    <row r="696" spans="1:5">
      <c r="A696" s="2"/>
      <c r="B696" s="2"/>
      <c r="C696" s="2"/>
      <c r="D696" s="2"/>
      <c r="E696" s="2"/>
    </row>
    <row r="697" spans="1:5">
      <c r="A697" s="2"/>
      <c r="B697" s="2"/>
      <c r="C697" s="2"/>
      <c r="D697" s="2"/>
      <c r="E697" s="2"/>
    </row>
    <row r="698" spans="1:5">
      <c r="A698" s="2"/>
      <c r="B698" s="2"/>
      <c r="C698" s="2"/>
      <c r="D698" s="2"/>
      <c r="E698" s="2"/>
    </row>
    <row r="699" spans="1:5">
      <c r="A699" s="2"/>
      <c r="B699" s="2"/>
      <c r="C699" s="2"/>
      <c r="D699" s="2"/>
      <c r="E699" s="2"/>
    </row>
    <row r="700" spans="1:5">
      <c r="A700" s="2"/>
      <c r="B700" s="2"/>
      <c r="C700" s="2"/>
      <c r="D700" s="2"/>
      <c r="E700" s="2"/>
    </row>
    <row r="701" spans="1:5">
      <c r="A701" s="2"/>
      <c r="B701" s="2"/>
      <c r="C701" s="2"/>
      <c r="D701" s="2"/>
      <c r="E701" s="2"/>
    </row>
    <row r="702" spans="1:5">
      <c r="A702" s="2"/>
      <c r="B702" s="2"/>
      <c r="C702" s="2"/>
      <c r="D702" s="2"/>
      <c r="E702" s="2"/>
    </row>
    <row r="703" spans="1:5">
      <c r="A703" s="2"/>
      <c r="B703" s="2"/>
      <c r="C703" s="2"/>
      <c r="D703" s="2"/>
      <c r="E703" s="2"/>
    </row>
    <row r="704" spans="1:5">
      <c r="A704" s="2"/>
      <c r="B704" s="2"/>
      <c r="C704" s="2"/>
      <c r="D704" s="2"/>
      <c r="E704" s="2"/>
    </row>
    <row r="705" spans="1:5">
      <c r="A705" s="2"/>
      <c r="B705" s="2"/>
      <c r="C705" s="2"/>
      <c r="D705" s="2"/>
      <c r="E705" s="2"/>
    </row>
    <row r="706" spans="1:5">
      <c r="A706" s="2"/>
      <c r="B706" s="2"/>
      <c r="C706" s="2"/>
      <c r="D706" s="2"/>
      <c r="E706" s="2"/>
    </row>
    <row r="707" spans="1:5">
      <c r="A707" s="2"/>
      <c r="B707" s="2"/>
      <c r="C707" s="2"/>
      <c r="D707" s="2"/>
      <c r="E707" s="2"/>
    </row>
    <row r="708" spans="1:5">
      <c r="A708" s="2"/>
      <c r="B708" s="2"/>
      <c r="C708" s="2"/>
      <c r="D708" s="2"/>
      <c r="E708" s="2"/>
    </row>
    <row r="709" spans="1:5">
      <c r="A709" s="2"/>
      <c r="B709" s="2"/>
      <c r="C709" s="2"/>
      <c r="D709" s="2"/>
      <c r="E709" s="2"/>
    </row>
    <row r="710" spans="1:5">
      <c r="A710" s="2"/>
      <c r="B710" s="2"/>
      <c r="C710" s="2"/>
      <c r="D710" s="2"/>
      <c r="E710" s="2"/>
    </row>
    <row r="711" spans="1:5">
      <c r="A711" s="2"/>
      <c r="B711" s="2"/>
      <c r="C711" s="2"/>
      <c r="D711" s="2"/>
      <c r="E711" s="2"/>
    </row>
    <row r="712" spans="1:5">
      <c r="A712" s="2"/>
      <c r="B712" s="2"/>
      <c r="C712" s="2"/>
      <c r="D712" s="2"/>
      <c r="E712" s="2"/>
    </row>
    <row r="713" spans="1:5">
      <c r="A713" s="2"/>
      <c r="B713" s="2"/>
      <c r="C713" s="2"/>
      <c r="D713" s="2"/>
      <c r="E713" s="2"/>
    </row>
    <row r="714" spans="1:5">
      <c r="A714" s="2"/>
      <c r="B714" s="2"/>
      <c r="C714" s="2"/>
      <c r="D714" s="2"/>
      <c r="E714" s="2"/>
    </row>
    <row r="715" spans="1:5">
      <c r="A715" s="2"/>
      <c r="B715" s="2"/>
      <c r="C715" s="2"/>
      <c r="D715" s="2"/>
      <c r="E715" s="2"/>
    </row>
    <row r="716" spans="1:5">
      <c r="A716" s="2"/>
      <c r="B716" s="2"/>
      <c r="C716" s="2"/>
      <c r="D716" s="2"/>
      <c r="E716" s="2"/>
    </row>
    <row r="717" spans="1:5">
      <c r="A717" s="2"/>
      <c r="B717" s="2"/>
      <c r="C717" s="2"/>
      <c r="D717" s="2"/>
      <c r="E717" s="2"/>
    </row>
    <row r="718" spans="1:5">
      <c r="A718" s="2"/>
      <c r="B718" s="2"/>
      <c r="C718" s="2"/>
      <c r="D718" s="2"/>
      <c r="E718" s="2"/>
    </row>
    <row r="719" spans="1:5">
      <c r="A719" s="2"/>
      <c r="B719" s="2"/>
      <c r="C719" s="2"/>
      <c r="D719" s="2"/>
      <c r="E719" s="2"/>
    </row>
    <row r="720" spans="1:5">
      <c r="A720" s="2"/>
      <c r="B720" s="2"/>
      <c r="C720" s="2"/>
      <c r="D720" s="2"/>
      <c r="E720" s="2"/>
    </row>
    <row r="721" spans="1:5">
      <c r="A721" s="2"/>
      <c r="B721" s="2"/>
      <c r="C721" s="2"/>
      <c r="D721" s="2"/>
      <c r="E721" s="2"/>
    </row>
    <row r="722" spans="1:5">
      <c r="A722" s="2"/>
      <c r="B722" s="2"/>
      <c r="C722" s="2"/>
      <c r="D722" s="2"/>
      <c r="E722" s="2"/>
    </row>
    <row r="723" spans="1:5">
      <c r="A723" s="2"/>
      <c r="B723" s="2"/>
      <c r="C723" s="2"/>
      <c r="D723" s="2"/>
      <c r="E723" s="2"/>
    </row>
    <row r="724" spans="1:5">
      <c r="A724" s="2"/>
      <c r="B724" s="2"/>
      <c r="C724" s="2"/>
      <c r="D724" s="2"/>
      <c r="E724" s="2"/>
    </row>
    <row r="725" spans="1:5">
      <c r="A725" s="2"/>
      <c r="B725" s="2"/>
      <c r="C725" s="2"/>
      <c r="D725" s="2"/>
      <c r="E725" s="2"/>
    </row>
    <row r="726" spans="1:5">
      <c r="A726" s="2"/>
      <c r="B726" s="2"/>
      <c r="C726" s="2"/>
      <c r="D726" s="2"/>
      <c r="E726" s="2"/>
    </row>
    <row r="727" spans="1:5">
      <c r="A727" s="2"/>
      <c r="B727" s="2"/>
      <c r="C727" s="2"/>
      <c r="D727" s="2"/>
      <c r="E727" s="2"/>
    </row>
    <row r="728" spans="1:5">
      <c r="A728" s="2"/>
      <c r="B728" s="2"/>
      <c r="C728" s="2"/>
      <c r="D728" s="2"/>
      <c r="E728" s="2"/>
    </row>
    <row r="729" spans="1:5">
      <c r="A729" s="2"/>
      <c r="B729" s="2"/>
      <c r="C729" s="2"/>
      <c r="D729" s="2"/>
      <c r="E729" s="2"/>
    </row>
    <row r="730" spans="1:5">
      <c r="A730" s="2"/>
      <c r="B730" s="2"/>
      <c r="C730" s="2"/>
      <c r="D730" s="2"/>
      <c r="E730" s="2"/>
    </row>
    <row r="731" spans="1:5">
      <c r="A731" s="2"/>
      <c r="B731" s="2"/>
      <c r="C731" s="2"/>
      <c r="D731" s="2"/>
      <c r="E731" s="2"/>
    </row>
    <row r="732" spans="1:5">
      <c r="A732" s="2"/>
      <c r="B732" s="2"/>
      <c r="C732" s="2"/>
      <c r="D732" s="2"/>
      <c r="E732" s="2"/>
    </row>
    <row r="733" spans="1:5">
      <c r="A733" s="2"/>
      <c r="B733" s="2"/>
      <c r="C733" s="2"/>
      <c r="D733" s="2"/>
      <c r="E733" s="2"/>
    </row>
    <row r="734" spans="1:5">
      <c r="A734" s="9"/>
      <c r="B734" s="9"/>
      <c r="C734" s="9"/>
      <c r="D734" s="9"/>
      <c r="E734" s="2"/>
    </row>
    <row r="735" spans="1:5">
      <c r="A735" s="9"/>
      <c r="B735" s="9"/>
      <c r="C735" s="9"/>
      <c r="D735" s="9"/>
      <c r="E735" s="2"/>
    </row>
    <row r="736" spans="1:5">
      <c r="A736" s="9"/>
      <c r="B736" s="9"/>
      <c r="C736" s="2"/>
      <c r="D736" s="2"/>
      <c r="E736" s="2"/>
    </row>
    <row r="737" spans="1:5">
      <c r="A737" s="9"/>
      <c r="B737" s="9"/>
      <c r="C737" s="2"/>
      <c r="D737" s="2"/>
      <c r="E737" s="2"/>
    </row>
    <row r="738" spans="1:5">
      <c r="A738" s="9"/>
      <c r="B738" s="9"/>
      <c r="C738" s="2"/>
      <c r="D738" s="2"/>
      <c r="E738" s="2"/>
    </row>
    <row r="739" spans="1:5">
      <c r="A739" s="9"/>
      <c r="B739" s="9"/>
      <c r="C739" s="2"/>
      <c r="D739" s="2"/>
      <c r="E739" s="2"/>
    </row>
    <row r="740" spans="1:5">
      <c r="A740" s="9"/>
      <c r="B740" s="9"/>
      <c r="C740" s="2"/>
      <c r="D740" s="2"/>
      <c r="E740" s="2"/>
    </row>
    <row r="741" spans="1:5">
      <c r="A741" s="9"/>
      <c r="B741" s="9"/>
      <c r="C741" s="2"/>
      <c r="D741" s="2"/>
      <c r="E741" s="2"/>
    </row>
    <row r="742" spans="1:5">
      <c r="A742" s="9"/>
      <c r="B742" s="9"/>
      <c r="C742" s="2"/>
      <c r="D742" s="2"/>
      <c r="E742" s="2"/>
    </row>
  </sheetData>
  <mergeCells count="1">
    <mergeCell ref="A1:C1"/>
  </mergeCells>
  <hyperlinks>
    <hyperlink ref="A1:B1" location="Menu!A1" display="Volver" xr:uid="{00000000-0004-0000-04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0"/>
  <sheetViews>
    <sheetView workbookViewId="0"/>
  </sheetViews>
  <sheetFormatPr defaultColWidth="9.140625" defaultRowHeight="15"/>
  <cols>
    <col min="1" max="1" width="4.28515625" style="9" customWidth="1"/>
    <col min="2" max="2" width="12" style="32" bestFit="1" customWidth="1"/>
    <col min="3" max="3" width="18.7109375" style="9" bestFit="1" customWidth="1"/>
    <col min="4" max="4" width="18.42578125" style="9" customWidth="1"/>
    <col min="5" max="5" width="47.7109375" style="9" bestFit="1" customWidth="1"/>
    <col min="6" max="6" width="65.140625" style="9" customWidth="1"/>
    <col min="7" max="7" width="9.28515625" style="9" hidden="1" customWidth="1"/>
    <col min="8" max="9" width="7.7109375" style="9" hidden="1" customWidth="1"/>
    <col min="10" max="10" width="34" style="9" hidden="1" customWidth="1"/>
    <col min="11" max="11" width="35.140625" style="9" hidden="1" customWidth="1"/>
    <col min="12" max="12" width="34.42578125" style="9" hidden="1" customWidth="1"/>
    <col min="13" max="13" width="28" style="9" hidden="1" customWidth="1"/>
    <col min="14" max="14" width="34.5703125" style="9" hidden="1" customWidth="1"/>
    <col min="15" max="15" width="11" style="9" bestFit="1" customWidth="1"/>
    <col min="16" max="16" width="11" style="9" customWidth="1"/>
    <col min="17" max="17" width="8.42578125" style="9" bestFit="1" customWidth="1"/>
    <col min="18" max="18" width="25.7109375" style="9" customWidth="1"/>
    <col min="19" max="19" width="28.42578125" style="9" customWidth="1"/>
    <col min="20" max="20" width="45.140625" style="9" bestFit="1" customWidth="1"/>
    <col min="21" max="21" width="1.5703125" style="9" customWidth="1"/>
    <col min="22" max="22" width="13.85546875" style="9" bestFit="1" customWidth="1"/>
    <col min="23" max="23" width="13.85546875" style="9" customWidth="1"/>
    <col min="24" max="24" width="16.42578125" style="9" customWidth="1"/>
    <col min="25" max="25" width="18.85546875" style="9" customWidth="1"/>
    <col min="26" max="26" width="10.85546875" style="9" bestFit="1" customWidth="1"/>
    <col min="27" max="27" width="13" style="9" bestFit="1" customWidth="1"/>
    <col min="28" max="28" width="26" style="9" bestFit="1" customWidth="1"/>
    <col min="29" max="29" width="32.28515625" style="32" customWidth="1"/>
    <col min="30" max="30" width="13.140625" style="9" customWidth="1"/>
    <col min="31" max="31" width="52" style="9" customWidth="1"/>
    <col min="32" max="16384" width="9.140625" style="9"/>
  </cols>
  <sheetData>
    <row r="1" spans="1:29">
      <c r="B1" s="397" t="s">
        <v>35</v>
      </c>
      <c r="C1" s="397"/>
      <c r="D1" s="397"/>
      <c r="E1" s="397"/>
    </row>
    <row r="2" spans="1:29">
      <c r="F2" s="415" t="s">
        <v>542</v>
      </c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344"/>
      <c r="U2" s="41"/>
      <c r="V2" s="415" t="s">
        <v>543</v>
      </c>
      <c r="W2" s="416"/>
      <c r="X2" s="416"/>
      <c r="Y2" s="416"/>
      <c r="Z2" s="416"/>
      <c r="AA2" s="416"/>
      <c r="AB2" s="416"/>
      <c r="AC2" s="416"/>
    </row>
    <row r="3" spans="1:29">
      <c r="A3" s="422" t="s">
        <v>544</v>
      </c>
      <c r="B3" s="417" t="s">
        <v>466</v>
      </c>
      <c r="C3" s="417" t="s">
        <v>41</v>
      </c>
      <c r="D3" s="418" t="s">
        <v>545</v>
      </c>
      <c r="E3" s="417" t="s">
        <v>546</v>
      </c>
      <c r="F3" s="414" t="s">
        <v>547</v>
      </c>
      <c r="G3" s="171"/>
      <c r="H3" s="414" t="s">
        <v>548</v>
      </c>
      <c r="I3" s="414"/>
      <c r="J3" s="408" t="s">
        <v>549</v>
      </c>
      <c r="K3" s="419" t="s">
        <v>550</v>
      </c>
      <c r="L3" s="414" t="s">
        <v>551</v>
      </c>
      <c r="M3" s="419" t="s">
        <v>552</v>
      </c>
      <c r="N3" s="419" t="s">
        <v>553</v>
      </c>
      <c r="O3" s="414" t="s">
        <v>554</v>
      </c>
      <c r="P3" s="342"/>
      <c r="Q3" s="419" t="s">
        <v>555</v>
      </c>
      <c r="R3" s="414" t="s">
        <v>556</v>
      </c>
      <c r="S3" s="343"/>
      <c r="T3" s="343"/>
      <c r="U3" s="343"/>
      <c r="V3" s="414"/>
      <c r="W3" s="417"/>
      <c r="X3" s="417" t="s">
        <v>557</v>
      </c>
      <c r="Y3" s="417"/>
      <c r="Z3" s="417"/>
      <c r="AA3" s="417"/>
      <c r="AB3" s="417"/>
      <c r="AC3" s="417"/>
    </row>
    <row r="4" spans="1:29" ht="28.5" customHeight="1">
      <c r="A4" s="422"/>
      <c r="B4" s="418"/>
      <c r="C4" s="417"/>
      <c r="D4" s="414"/>
      <c r="E4" s="417"/>
      <c r="F4" s="417"/>
      <c r="G4" s="156" t="s">
        <v>558</v>
      </c>
      <c r="H4" s="341" t="s">
        <v>559</v>
      </c>
      <c r="I4" s="341" t="s">
        <v>560</v>
      </c>
      <c r="J4" s="409"/>
      <c r="K4" s="414"/>
      <c r="L4" s="417"/>
      <c r="M4" s="414"/>
      <c r="N4" s="414"/>
      <c r="O4" s="417"/>
      <c r="P4" s="343" t="s">
        <v>561</v>
      </c>
      <c r="Q4" s="414"/>
      <c r="R4" s="417"/>
      <c r="S4" s="343" t="s">
        <v>562</v>
      </c>
      <c r="T4" s="343" t="s">
        <v>563</v>
      </c>
      <c r="U4" s="343"/>
      <c r="V4" s="343" t="s">
        <v>564</v>
      </c>
      <c r="W4" s="343" t="s">
        <v>565</v>
      </c>
      <c r="X4" s="341" t="s">
        <v>566</v>
      </c>
      <c r="Y4" s="341" t="s">
        <v>567</v>
      </c>
      <c r="Z4" s="341" t="s">
        <v>568</v>
      </c>
      <c r="AA4" s="341" t="s">
        <v>569</v>
      </c>
      <c r="AB4" s="146" t="s">
        <v>570</v>
      </c>
      <c r="AC4" s="341" t="s">
        <v>571</v>
      </c>
    </row>
    <row r="5" spans="1:29">
      <c r="A5" s="51"/>
      <c r="B5" s="191"/>
      <c r="C5" s="73"/>
      <c r="D5" s="73"/>
      <c r="E5" s="112"/>
      <c r="F5" s="344"/>
      <c r="G5" s="61"/>
      <c r="H5" s="344"/>
      <c r="I5" s="344"/>
      <c r="J5" s="62"/>
      <c r="K5" s="344"/>
      <c r="L5" s="104"/>
      <c r="M5" s="104"/>
      <c r="N5" s="116"/>
      <c r="O5" s="344"/>
      <c r="P5" s="344"/>
      <c r="Q5" s="344"/>
      <c r="R5" s="344"/>
      <c r="S5" s="51"/>
      <c r="T5" s="51"/>
      <c r="U5" s="344"/>
      <c r="V5" s="113"/>
      <c r="W5" s="113"/>
      <c r="X5" s="344"/>
      <c r="Y5" s="344"/>
      <c r="Z5" s="344"/>
      <c r="AA5" s="344"/>
      <c r="AB5" s="344"/>
      <c r="AC5" s="344"/>
    </row>
    <row r="6" spans="1:29">
      <c r="A6" s="51"/>
      <c r="B6" s="191"/>
      <c r="C6" s="73"/>
      <c r="D6" s="73"/>
      <c r="E6" s="112"/>
      <c r="F6" s="344"/>
      <c r="G6" s="61"/>
      <c r="H6" s="344"/>
      <c r="I6" s="344"/>
      <c r="J6" s="62"/>
      <c r="K6" s="344"/>
      <c r="L6" s="104"/>
      <c r="M6" s="104"/>
      <c r="N6" s="104"/>
      <c r="O6" s="344"/>
      <c r="P6" s="344"/>
      <c r="Q6" s="344"/>
      <c r="R6" s="344"/>
      <c r="S6" s="344"/>
      <c r="T6" s="32"/>
      <c r="U6" s="344"/>
      <c r="V6" s="114"/>
      <c r="W6" s="114"/>
      <c r="X6" s="344"/>
      <c r="Y6" s="344"/>
      <c r="Z6" s="344"/>
      <c r="AA6" s="344"/>
      <c r="AB6" s="344"/>
      <c r="AC6" s="344"/>
    </row>
    <row r="7" spans="1:29">
      <c r="A7" s="51"/>
      <c r="B7" s="191"/>
      <c r="C7" s="73"/>
      <c r="D7" s="73"/>
      <c r="E7" s="112"/>
      <c r="F7" s="344"/>
      <c r="G7" s="61"/>
      <c r="H7" s="344"/>
      <c r="I7" s="344"/>
      <c r="J7" s="62"/>
      <c r="K7" s="344"/>
      <c r="L7" s="104"/>
      <c r="M7" s="104"/>
      <c r="N7" s="104"/>
      <c r="O7" s="344"/>
      <c r="P7" s="344"/>
      <c r="Q7" s="344"/>
      <c r="R7" s="344"/>
      <c r="S7" s="344"/>
      <c r="T7" s="344"/>
      <c r="U7" s="344"/>
      <c r="V7" s="114"/>
      <c r="W7" s="114"/>
      <c r="X7" s="344"/>
      <c r="Y7" s="344"/>
      <c r="Z7" s="344"/>
      <c r="AA7" s="344"/>
      <c r="AB7" s="344"/>
      <c r="AC7" s="344"/>
    </row>
    <row r="8" spans="1:29">
      <c r="A8" s="51"/>
      <c r="B8" s="191"/>
      <c r="C8" s="73"/>
      <c r="D8" s="73"/>
      <c r="E8" s="112"/>
      <c r="F8" s="344"/>
      <c r="G8" s="61"/>
      <c r="H8" s="344"/>
      <c r="I8" s="344"/>
      <c r="J8" s="62"/>
      <c r="K8" s="344"/>
      <c r="L8" s="104"/>
      <c r="M8" s="104"/>
      <c r="N8" s="116"/>
      <c r="O8" s="344"/>
      <c r="P8" s="344"/>
      <c r="Q8" s="344"/>
      <c r="R8" s="45"/>
      <c r="S8" s="51"/>
      <c r="T8" s="51"/>
      <c r="U8" s="45"/>
      <c r="V8" s="113"/>
      <c r="W8" s="113"/>
      <c r="X8" s="123"/>
      <c r="Y8" s="344"/>
      <c r="Z8" s="344"/>
      <c r="AA8" s="344"/>
      <c r="AB8" s="344"/>
      <c r="AC8" s="344"/>
    </row>
    <row r="9" spans="1:29">
      <c r="A9" s="51"/>
      <c r="B9" s="191"/>
      <c r="C9" s="73"/>
      <c r="D9" s="73"/>
      <c r="E9" s="112"/>
      <c r="F9" s="344"/>
      <c r="G9" s="61"/>
      <c r="H9" s="344"/>
      <c r="I9" s="344"/>
      <c r="J9" s="62"/>
      <c r="K9" s="344"/>
      <c r="L9" s="93"/>
      <c r="M9" s="93"/>
      <c r="N9" s="115"/>
      <c r="O9" s="344"/>
      <c r="P9" s="344"/>
      <c r="Q9" s="344"/>
      <c r="R9" s="45"/>
      <c r="S9" s="45"/>
      <c r="T9" s="45"/>
      <c r="U9" s="45"/>
      <c r="V9" s="113"/>
      <c r="W9" s="113"/>
      <c r="X9" s="344"/>
      <c r="Y9" s="344"/>
      <c r="Z9" s="344"/>
      <c r="AA9" s="344"/>
      <c r="AB9" s="344"/>
      <c r="AC9" s="344"/>
    </row>
    <row r="10" spans="1:29">
      <c r="A10" s="191"/>
      <c r="B10" s="191"/>
      <c r="C10" s="73"/>
      <c r="D10" s="73"/>
      <c r="E10" s="112"/>
      <c r="F10" s="344"/>
      <c r="G10" s="61"/>
      <c r="H10" s="344"/>
      <c r="I10" s="344"/>
      <c r="J10" s="62"/>
      <c r="K10" s="344"/>
      <c r="L10" s="93"/>
      <c r="M10" s="93"/>
      <c r="N10" s="93"/>
      <c r="O10" s="344"/>
      <c r="P10" s="344"/>
      <c r="Q10" s="45"/>
      <c r="R10" s="45"/>
      <c r="S10" s="51"/>
      <c r="T10" s="45"/>
      <c r="U10" s="45"/>
      <c r="V10" s="113"/>
      <c r="W10" s="113"/>
      <c r="X10" s="344"/>
      <c r="Y10" s="344"/>
      <c r="Z10" s="344"/>
      <c r="AA10" s="344"/>
      <c r="AB10" s="344"/>
      <c r="AC10" s="344"/>
    </row>
    <row r="11" spans="1:29" ht="19.5" customHeight="1">
      <c r="A11" s="102"/>
      <c r="B11" s="143"/>
      <c r="C11" s="73"/>
      <c r="D11" s="73"/>
      <c r="E11" s="112"/>
      <c r="F11" s="344"/>
      <c r="G11" s="61"/>
      <c r="H11" s="344"/>
      <c r="I11" s="344"/>
      <c r="J11" s="62"/>
      <c r="K11" s="344"/>
      <c r="L11" s="93"/>
      <c r="M11" s="93"/>
      <c r="N11" s="115"/>
      <c r="O11" s="344"/>
      <c r="P11" s="344"/>
      <c r="Q11" s="344"/>
      <c r="R11" s="45"/>
      <c r="S11" s="51"/>
      <c r="T11" s="45"/>
      <c r="U11" s="45"/>
      <c r="V11" s="113"/>
      <c r="W11" s="113"/>
      <c r="X11" s="344"/>
      <c r="Y11" s="344"/>
      <c r="Z11" s="344"/>
      <c r="AA11" s="344"/>
      <c r="AB11" s="344"/>
      <c r="AC11" s="344"/>
    </row>
    <row r="12" spans="1:29" ht="25.5" customHeight="1">
      <c r="A12" s="51"/>
      <c r="B12" s="191"/>
      <c r="C12" s="73"/>
      <c r="D12" s="73"/>
      <c r="E12" s="112"/>
      <c r="F12" s="344"/>
      <c r="G12" s="61"/>
      <c r="H12" s="344"/>
      <c r="I12" s="344"/>
      <c r="J12" s="62"/>
      <c r="K12" s="344"/>
      <c r="L12" s="93"/>
      <c r="M12" s="93"/>
      <c r="N12" s="115"/>
      <c r="O12" s="344"/>
      <c r="P12" s="344"/>
      <c r="Q12" s="344"/>
      <c r="R12" s="344"/>
      <c r="S12" s="344"/>
      <c r="T12" s="344"/>
      <c r="U12" s="344"/>
      <c r="V12" s="113"/>
      <c r="W12" s="113"/>
      <c r="X12" s="344"/>
      <c r="Y12" s="344"/>
      <c r="Z12" s="344"/>
      <c r="AA12" s="344"/>
      <c r="AB12" s="344"/>
      <c r="AC12" s="344"/>
    </row>
    <row r="13" spans="1:29">
      <c r="A13" s="51"/>
      <c r="B13" s="51"/>
      <c r="C13" s="73"/>
      <c r="D13" s="73"/>
      <c r="E13" s="112"/>
      <c r="F13" s="344"/>
      <c r="G13" s="66"/>
      <c r="H13" s="344"/>
      <c r="I13" s="344"/>
      <c r="J13" s="62"/>
      <c r="K13" s="344"/>
      <c r="L13" s="104"/>
      <c r="M13" s="104"/>
      <c r="N13" s="104"/>
      <c r="O13" s="344"/>
      <c r="P13" s="344"/>
      <c r="Q13" s="344"/>
      <c r="R13" s="344"/>
      <c r="S13" s="51"/>
      <c r="T13" s="51"/>
      <c r="U13" s="344"/>
      <c r="V13" s="113"/>
      <c r="W13" s="113"/>
      <c r="X13" s="123"/>
      <c r="Y13" s="344"/>
      <c r="Z13" s="344"/>
      <c r="AA13" s="344"/>
      <c r="AB13" s="344"/>
      <c r="AC13" s="344"/>
    </row>
    <row r="14" spans="1:29">
      <c r="A14" s="51"/>
      <c r="B14" s="191"/>
      <c r="C14" s="73"/>
      <c r="D14" s="73"/>
      <c r="E14" s="112"/>
      <c r="F14" s="61"/>
      <c r="G14" s="344"/>
      <c r="H14" s="62"/>
      <c r="I14" s="344"/>
      <c r="J14" s="62"/>
      <c r="K14" s="344"/>
      <c r="L14" s="104"/>
      <c r="M14" s="104"/>
      <c r="N14" s="104"/>
      <c r="O14" s="344"/>
      <c r="P14" s="344"/>
      <c r="Q14" s="344"/>
      <c r="R14" s="344"/>
      <c r="S14" s="63"/>
      <c r="T14" s="344"/>
      <c r="U14" s="344"/>
      <c r="V14" s="113"/>
      <c r="W14" s="113"/>
      <c r="X14" s="344"/>
      <c r="Y14" s="344"/>
      <c r="Z14" s="344"/>
      <c r="AA14" s="344"/>
      <c r="AB14" s="344"/>
      <c r="AC14" s="344"/>
    </row>
    <row r="15" spans="1:29">
      <c r="A15" s="51"/>
      <c r="B15" s="191"/>
      <c r="C15" s="73"/>
      <c r="D15" s="73"/>
      <c r="E15" s="112"/>
      <c r="F15" s="61"/>
      <c r="G15" s="186"/>
      <c r="H15" s="62"/>
      <c r="I15" s="344"/>
      <c r="J15" s="62"/>
      <c r="K15" s="344"/>
      <c r="L15" s="104"/>
      <c r="M15" s="104"/>
      <c r="N15" s="104"/>
      <c r="O15" s="344"/>
      <c r="P15" s="344"/>
      <c r="Q15" s="344"/>
      <c r="R15" s="344"/>
      <c r="S15" s="344"/>
      <c r="T15" s="344"/>
      <c r="U15" s="344"/>
      <c r="V15" s="113"/>
      <c r="W15" s="113"/>
      <c r="X15" s="344"/>
      <c r="Y15" s="344"/>
      <c r="Z15" s="344"/>
      <c r="AA15" s="344"/>
      <c r="AB15" s="344"/>
      <c r="AC15" s="344"/>
    </row>
    <row r="16" spans="1:29">
      <c r="A16" s="51"/>
      <c r="B16" s="191"/>
      <c r="C16" s="73"/>
      <c r="D16" s="73"/>
      <c r="E16" s="112"/>
      <c r="F16" s="61"/>
      <c r="G16" s="344"/>
      <c r="H16" s="62"/>
      <c r="I16" s="344"/>
      <c r="J16" s="62"/>
      <c r="K16" s="344"/>
      <c r="L16" s="93"/>
      <c r="M16" s="93"/>
      <c r="N16" s="93"/>
      <c r="O16" s="344"/>
      <c r="P16" s="344"/>
      <c r="Q16" s="344"/>
      <c r="S16" s="32"/>
      <c r="T16" s="32"/>
      <c r="V16" s="113"/>
      <c r="W16" s="113"/>
      <c r="X16" s="344"/>
      <c r="Y16" s="344"/>
      <c r="Z16" s="344"/>
      <c r="AA16" s="344"/>
      <c r="AB16" s="344"/>
      <c r="AC16" s="344"/>
    </row>
    <row r="17" spans="1:31">
      <c r="A17" s="51"/>
      <c r="B17" s="191"/>
      <c r="C17" s="73"/>
      <c r="D17" s="105"/>
      <c r="E17" s="191"/>
      <c r="F17" s="61"/>
      <c r="G17" s="344"/>
      <c r="H17" s="62"/>
      <c r="I17" s="344"/>
      <c r="J17" s="62"/>
      <c r="K17" s="344"/>
      <c r="L17" s="104"/>
      <c r="M17" s="104"/>
      <c r="N17" s="104"/>
      <c r="O17" s="344"/>
      <c r="P17" s="344"/>
      <c r="Q17" s="61"/>
      <c r="R17" s="344"/>
      <c r="S17" s="344"/>
      <c r="T17" s="344"/>
      <c r="U17" s="344"/>
      <c r="V17" s="113"/>
      <c r="W17" s="113"/>
      <c r="X17" s="344"/>
      <c r="Y17" s="344"/>
      <c r="Z17" s="344"/>
      <c r="AA17" s="344"/>
      <c r="AB17" s="344"/>
      <c r="AC17" s="344"/>
    </row>
    <row r="18" spans="1:31">
      <c r="A18" s="51"/>
      <c r="B18" s="191"/>
      <c r="C18" s="73"/>
      <c r="D18" s="105"/>
      <c r="E18" s="112"/>
      <c r="F18" s="61"/>
      <c r="G18" s="344"/>
      <c r="H18" s="62"/>
      <c r="I18" s="344"/>
      <c r="J18" s="154"/>
      <c r="K18" s="344"/>
      <c r="L18" s="93"/>
      <c r="M18" s="93"/>
      <c r="N18" s="93"/>
      <c r="O18" s="344"/>
      <c r="P18" s="344"/>
      <c r="Q18" s="61"/>
      <c r="R18" s="344"/>
      <c r="S18" s="344"/>
      <c r="T18" s="344"/>
      <c r="U18" s="344"/>
      <c r="V18" s="113"/>
      <c r="W18" s="113"/>
      <c r="X18" s="344"/>
      <c r="Y18" s="344"/>
      <c r="Z18" s="344"/>
      <c r="AA18" s="344"/>
      <c r="AB18" s="344"/>
      <c r="AC18" s="344"/>
    </row>
    <row r="19" spans="1:31">
      <c r="A19" s="191"/>
      <c r="B19" s="191"/>
      <c r="C19" s="73"/>
      <c r="D19" s="105"/>
      <c r="E19" s="112"/>
      <c r="F19" s="32"/>
      <c r="G19" s="344"/>
      <c r="H19" s="62"/>
      <c r="I19" s="344"/>
      <c r="J19" s="62"/>
      <c r="K19" s="32"/>
      <c r="L19" s="104"/>
      <c r="M19" s="104"/>
      <c r="N19" s="104"/>
      <c r="O19" s="344"/>
      <c r="P19" s="344"/>
      <c r="Q19" s="344"/>
      <c r="R19" s="64"/>
      <c r="S19" s="64"/>
      <c r="T19" s="64"/>
      <c r="U19" s="64"/>
      <c r="V19" s="113"/>
      <c r="W19" s="113"/>
      <c r="X19" s="344"/>
      <c r="Y19" s="344"/>
      <c r="Z19" s="344"/>
      <c r="AA19" s="344"/>
      <c r="AB19" s="344"/>
      <c r="AC19" s="344"/>
    </row>
    <row r="20" spans="1:31">
      <c r="A20" s="191"/>
      <c r="B20" s="191"/>
      <c r="C20" s="53"/>
      <c r="D20" s="98"/>
      <c r="E20" s="112"/>
      <c r="F20" s="61"/>
      <c r="G20" s="344"/>
      <c r="H20" s="62"/>
      <c r="I20" s="344"/>
      <c r="J20" s="141"/>
      <c r="K20" s="344"/>
      <c r="L20" s="104"/>
      <c r="M20" s="104"/>
      <c r="N20" s="104"/>
      <c r="O20" s="344"/>
      <c r="P20" s="344"/>
      <c r="Q20" s="344"/>
      <c r="R20" s="344"/>
      <c r="S20" s="344"/>
      <c r="T20" s="344"/>
      <c r="U20" s="344"/>
      <c r="V20" s="113"/>
      <c r="W20" s="113"/>
      <c r="X20" s="344"/>
      <c r="Y20" s="344"/>
      <c r="Z20" s="344"/>
      <c r="AA20" s="344"/>
      <c r="AB20" s="344"/>
      <c r="AC20" s="344"/>
    </row>
    <row r="21" spans="1:31" ht="15.75" customHeight="1">
      <c r="A21" s="51"/>
      <c r="B21" s="191"/>
      <c r="C21" s="73"/>
      <c r="D21" s="105"/>
      <c r="E21" s="112"/>
      <c r="F21" s="59"/>
      <c r="G21" s="157"/>
      <c r="H21" s="59"/>
      <c r="I21" s="59"/>
      <c r="J21" s="352"/>
      <c r="K21" s="348"/>
      <c r="L21" s="104"/>
      <c r="M21" s="104"/>
      <c r="N21" s="104"/>
      <c r="O21" s="344"/>
      <c r="P21" s="344"/>
      <c r="Q21" s="344"/>
      <c r="R21" s="344"/>
      <c r="S21" s="344"/>
      <c r="T21" s="344"/>
      <c r="U21" s="344"/>
      <c r="V21" s="113"/>
      <c r="W21" s="113"/>
      <c r="X21" s="344"/>
      <c r="Y21" s="344"/>
      <c r="Z21" s="344"/>
      <c r="AA21" s="344"/>
      <c r="AB21" s="344"/>
      <c r="AC21" s="344"/>
    </row>
    <row r="22" spans="1:31">
      <c r="A22" s="191"/>
      <c r="B22" s="191"/>
      <c r="C22" s="90"/>
      <c r="D22" s="106"/>
      <c r="E22" s="125"/>
      <c r="F22" s="187"/>
      <c r="G22" s="66"/>
      <c r="H22" s="344"/>
      <c r="I22" s="344"/>
      <c r="J22" s="154"/>
      <c r="K22" s="187"/>
      <c r="L22" s="103"/>
      <c r="M22" s="103"/>
      <c r="N22" s="103"/>
      <c r="O22" s="187"/>
      <c r="P22" s="187"/>
      <c r="Q22" s="187"/>
      <c r="R22" s="257"/>
      <c r="S22" s="257"/>
      <c r="T22" s="257"/>
      <c r="U22" s="257"/>
      <c r="V22" s="124"/>
      <c r="W22" s="124"/>
      <c r="X22" s="45"/>
      <c r="Y22" s="45"/>
      <c r="Z22" s="45"/>
      <c r="AA22" s="344"/>
      <c r="AB22" s="344"/>
      <c r="AC22" s="344"/>
    </row>
    <row r="23" spans="1:31">
      <c r="A23" s="51"/>
      <c r="B23" s="191"/>
      <c r="C23" s="73"/>
      <c r="D23" s="73"/>
      <c r="E23" s="112"/>
      <c r="F23" s="344"/>
      <c r="G23" s="61"/>
      <c r="H23" s="344"/>
      <c r="I23" s="344"/>
      <c r="J23" s="62"/>
      <c r="K23" s="344"/>
      <c r="L23" s="104"/>
      <c r="M23" s="104"/>
      <c r="N23" s="104"/>
      <c r="O23" s="344"/>
      <c r="P23" s="344"/>
      <c r="Q23" s="344"/>
      <c r="R23" s="344"/>
      <c r="S23" s="344"/>
      <c r="T23" s="344"/>
      <c r="U23" s="344"/>
      <c r="V23" s="113"/>
      <c r="W23" s="124"/>
      <c r="X23" s="344"/>
      <c r="Y23" s="344"/>
      <c r="Z23" s="344"/>
      <c r="AA23" s="344"/>
      <c r="AB23" s="344"/>
      <c r="AC23" s="344"/>
    </row>
    <row r="24" spans="1:31">
      <c r="A24" s="155"/>
      <c r="B24" s="143"/>
      <c r="C24" s="143"/>
      <c r="D24" s="143"/>
      <c r="E24" s="143"/>
      <c r="F24" s="187"/>
      <c r="G24" s="66"/>
      <c r="H24" s="344"/>
      <c r="I24" s="344"/>
      <c r="J24" s="154"/>
      <c r="K24" s="187"/>
      <c r="L24" s="150"/>
      <c r="M24" s="183"/>
      <c r="N24" s="183"/>
      <c r="O24" s="187"/>
      <c r="P24" s="187"/>
      <c r="Q24" s="187"/>
      <c r="R24" s="75"/>
      <c r="S24" s="75"/>
      <c r="T24" s="75"/>
      <c r="U24" s="75"/>
      <c r="V24" s="124"/>
      <c r="W24" s="124"/>
      <c r="X24" s="187"/>
      <c r="Y24" s="187"/>
      <c r="Z24" s="187"/>
      <c r="AA24" s="187"/>
      <c r="AB24" s="187"/>
      <c r="AC24" s="187"/>
    </row>
    <row r="25" spans="1:31">
      <c r="A25" s="51"/>
      <c r="B25" s="191"/>
      <c r="C25" s="191"/>
      <c r="D25" s="151"/>
      <c r="E25" s="112"/>
      <c r="F25" s="344"/>
      <c r="G25" s="61"/>
      <c r="H25" s="344"/>
      <c r="I25" s="344"/>
      <c r="J25" s="62"/>
      <c r="K25" s="344"/>
      <c r="L25" s="41"/>
      <c r="M25" s="344"/>
      <c r="N25" s="344"/>
      <c r="O25" s="41"/>
      <c r="P25" s="344"/>
      <c r="Q25" s="344"/>
      <c r="R25" s="344"/>
      <c r="S25" s="344"/>
      <c r="T25" s="344"/>
      <c r="U25" s="344"/>
      <c r="V25" s="113"/>
      <c r="W25" s="113"/>
      <c r="X25" s="344"/>
      <c r="Y25" s="344"/>
      <c r="Z25" s="344"/>
      <c r="AA25" s="344"/>
      <c r="AB25" s="344"/>
      <c r="AC25" s="344"/>
    </row>
    <row r="27" spans="1:31" ht="15" customHeight="1">
      <c r="A27" s="410"/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20"/>
      <c r="Y27" s="420"/>
      <c r="Z27" s="420"/>
      <c r="AA27" s="420"/>
      <c r="AB27" s="420"/>
      <c r="AC27" s="420"/>
    </row>
    <row r="28" spans="1:31" ht="15" customHeight="1">
      <c r="A28" s="412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21"/>
      <c r="Y28" s="421"/>
      <c r="Z28" s="421"/>
      <c r="AA28" s="421"/>
      <c r="AB28" s="421"/>
      <c r="AC28" s="421"/>
    </row>
    <row r="29" spans="1:31" ht="15" customHeight="1">
      <c r="A29" s="412"/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21"/>
      <c r="Y29" s="421"/>
      <c r="Z29" s="421"/>
      <c r="AA29" s="421"/>
      <c r="AB29" s="421"/>
      <c r="AC29" s="421"/>
    </row>
    <row r="30" spans="1:31" ht="15" customHeight="1">
      <c r="A30" s="412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21"/>
      <c r="Y30" s="421"/>
      <c r="Z30" s="421"/>
      <c r="AA30" s="421"/>
      <c r="AB30" s="421"/>
      <c r="AC30" s="421"/>
    </row>
    <row r="31" spans="1:31" ht="15" customHeight="1">
      <c r="A31" s="412"/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21"/>
      <c r="Y31" s="421"/>
      <c r="Z31" s="421"/>
      <c r="AA31" s="421"/>
      <c r="AB31" s="421"/>
      <c r="AC31" s="421"/>
    </row>
    <row r="32" spans="1:31" ht="15" customHeight="1">
      <c r="A32" s="191"/>
      <c r="B32" s="191"/>
      <c r="C32" s="191"/>
      <c r="D32" s="191"/>
      <c r="E32" s="112"/>
      <c r="F32" s="344"/>
      <c r="G32" s="344"/>
      <c r="H32" s="344"/>
      <c r="I32" s="344"/>
      <c r="J32" s="344"/>
      <c r="K32" s="344"/>
      <c r="L32" s="93"/>
      <c r="M32" s="93"/>
      <c r="N32" s="115"/>
      <c r="O32" s="344"/>
      <c r="P32" s="344"/>
      <c r="Q32" s="344"/>
      <c r="R32" s="344"/>
      <c r="S32" s="344"/>
      <c r="T32" s="344"/>
      <c r="U32" s="344"/>
      <c r="V32" s="114"/>
      <c r="W32" s="114"/>
      <c r="X32" s="344"/>
      <c r="Y32" s="344"/>
      <c r="Z32" s="344"/>
      <c r="AA32" s="344"/>
      <c r="AB32" s="344"/>
      <c r="AC32" s="344"/>
      <c r="AE32" s="162"/>
    </row>
    <row r="33" spans="1:31" s="32" customFormat="1" ht="48.75" customHeight="1">
      <c r="A33" s="51"/>
      <c r="B33" s="191"/>
      <c r="C33" s="191"/>
      <c r="D33" s="191"/>
      <c r="E33" s="112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191"/>
      <c r="W33" s="191"/>
      <c r="X33" s="344"/>
      <c r="Y33" s="344"/>
      <c r="Z33" s="344"/>
      <c r="AA33" s="344"/>
      <c r="AB33" s="344"/>
      <c r="AC33" s="344"/>
      <c r="AE33" s="152"/>
    </row>
    <row r="34" spans="1:31">
      <c r="A34" s="51"/>
      <c r="B34" s="191"/>
      <c r="C34" s="191"/>
      <c r="D34" s="191"/>
      <c r="E34" s="112"/>
      <c r="F34" s="344"/>
      <c r="G34" s="344"/>
      <c r="H34" s="344"/>
      <c r="I34" s="344"/>
      <c r="J34" s="344"/>
      <c r="K34" s="344"/>
      <c r="L34" s="93"/>
      <c r="M34" s="93"/>
      <c r="N34" s="115"/>
      <c r="O34" s="344"/>
      <c r="P34" s="344"/>
      <c r="Q34" s="344"/>
      <c r="R34" s="344"/>
      <c r="S34" s="344"/>
      <c r="T34" s="344"/>
      <c r="U34" s="344"/>
      <c r="V34" s="114"/>
      <c r="W34" s="114"/>
      <c r="X34" s="344"/>
      <c r="Y34" s="344"/>
      <c r="Z34" s="344"/>
      <c r="AA34" s="344"/>
      <c r="AB34" s="344"/>
      <c r="AC34" s="344"/>
      <c r="AE34" s="182"/>
    </row>
    <row r="35" spans="1:31">
      <c r="A35" s="51"/>
      <c r="B35" s="191"/>
      <c r="C35" s="191"/>
      <c r="D35" s="191"/>
      <c r="E35" s="112"/>
      <c r="F35" s="344"/>
      <c r="G35" s="344"/>
      <c r="H35" s="344"/>
      <c r="I35" s="344"/>
      <c r="J35" s="344"/>
      <c r="K35" s="344"/>
      <c r="L35" s="104"/>
      <c r="M35" s="104"/>
      <c r="N35" s="104"/>
      <c r="O35" s="344"/>
      <c r="P35" s="344"/>
      <c r="Q35" s="344"/>
      <c r="R35" s="344"/>
      <c r="S35" s="344"/>
      <c r="T35" s="344"/>
      <c r="U35" s="344"/>
      <c r="V35" s="113"/>
      <c r="W35" s="113"/>
      <c r="X35" s="41"/>
      <c r="Y35" s="41"/>
      <c r="Z35" s="41"/>
      <c r="AA35" s="41"/>
      <c r="AB35" s="41"/>
      <c r="AC35" s="344"/>
      <c r="AE35" s="182"/>
    </row>
    <row r="36" spans="1:31">
      <c r="A36" s="191"/>
      <c r="B36" s="191"/>
      <c r="C36" s="191"/>
      <c r="D36" s="191"/>
      <c r="E36" s="112"/>
      <c r="F36" s="344"/>
      <c r="G36" s="344"/>
      <c r="H36" s="344"/>
      <c r="I36" s="344"/>
      <c r="J36" s="344"/>
      <c r="K36" s="344"/>
      <c r="L36" s="104"/>
      <c r="M36" s="104"/>
      <c r="N36" s="104"/>
      <c r="O36" s="344"/>
      <c r="P36" s="344"/>
      <c r="Q36" s="344"/>
      <c r="R36" s="344"/>
      <c r="S36" s="344"/>
      <c r="T36" s="344"/>
      <c r="U36" s="344"/>
      <c r="V36" s="113"/>
      <c r="W36" s="113"/>
      <c r="X36" s="344"/>
      <c r="Y36" s="344"/>
      <c r="Z36" s="344"/>
      <c r="AA36" s="344"/>
      <c r="AB36" s="344"/>
      <c r="AC36" s="344"/>
      <c r="AE36" s="153"/>
    </row>
    <row r="37" spans="1:31">
      <c r="A37" s="51"/>
      <c r="B37" s="191"/>
      <c r="C37" s="191"/>
      <c r="D37" s="191"/>
      <c r="E37" s="112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113"/>
      <c r="W37" s="113"/>
      <c r="X37" s="344"/>
      <c r="Y37" s="344"/>
      <c r="Z37" s="344"/>
      <c r="AA37" s="344"/>
      <c r="AB37" s="344"/>
      <c r="AC37" s="344"/>
      <c r="AE37" s="152"/>
    </row>
    <row r="38" spans="1:31">
      <c r="E38" s="32"/>
      <c r="X38" s="186"/>
      <c r="Y38" s="186"/>
      <c r="Z38" s="186"/>
      <c r="AA38" s="186"/>
      <c r="AB38" s="186"/>
      <c r="AC38" s="186"/>
    </row>
    <row r="39" spans="1:31">
      <c r="B39" s="176"/>
      <c r="C39" s="149"/>
      <c r="D39" s="149"/>
      <c r="E39" s="187"/>
      <c r="F39" s="177"/>
      <c r="G39" s="178"/>
      <c r="H39" s="178"/>
      <c r="I39" s="178"/>
      <c r="J39" s="178"/>
      <c r="K39" s="178"/>
      <c r="L39" s="178"/>
      <c r="M39" s="179"/>
      <c r="N39" s="178"/>
      <c r="O39" s="178"/>
      <c r="P39" s="179"/>
      <c r="Q39" s="178"/>
      <c r="R39" s="178"/>
      <c r="S39" s="178"/>
      <c r="T39" s="178"/>
      <c r="U39" s="178"/>
      <c r="V39" s="178"/>
      <c r="W39" s="180"/>
      <c r="X39" s="180"/>
      <c r="Y39" s="32"/>
      <c r="Z39" s="32"/>
      <c r="AA39" s="187"/>
      <c r="AE39" s="187"/>
    </row>
    <row r="40" spans="1:31">
      <c r="B40" s="9"/>
      <c r="AC40" s="9"/>
    </row>
  </sheetData>
  <mergeCells count="27">
    <mergeCell ref="X3:AC3"/>
    <mergeCell ref="K3:K4"/>
    <mergeCell ref="N3:N4"/>
    <mergeCell ref="Z27:Z31"/>
    <mergeCell ref="Y27:Y31"/>
    <mergeCell ref="X27:X31"/>
    <mergeCell ref="L3:L4"/>
    <mergeCell ref="O3:O4"/>
    <mergeCell ref="R3:R4"/>
    <mergeCell ref="Q3:Q4"/>
    <mergeCell ref="V3:W3"/>
    <mergeCell ref="J3:J4"/>
    <mergeCell ref="A27:W31"/>
    <mergeCell ref="H3:I3"/>
    <mergeCell ref="V2:AC2"/>
    <mergeCell ref="B1:E1"/>
    <mergeCell ref="B3:B4"/>
    <mergeCell ref="C3:C4"/>
    <mergeCell ref="E3:E4"/>
    <mergeCell ref="F3:F4"/>
    <mergeCell ref="D3:D4"/>
    <mergeCell ref="F2:S2"/>
    <mergeCell ref="M3:M4"/>
    <mergeCell ref="AA27:AA31"/>
    <mergeCell ref="AB27:AB31"/>
    <mergeCell ref="AC27:AC31"/>
    <mergeCell ref="A3:A4"/>
  </mergeCells>
  <hyperlinks>
    <hyperlink ref="B1:C1" location="Menu!A1" display="Volver" xr:uid="{00000000-0004-0000-05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33"/>
  <sheetViews>
    <sheetView topLeftCell="A5" workbookViewId="0">
      <selection activeCell="A8" sqref="A8"/>
    </sheetView>
  </sheetViews>
  <sheetFormatPr defaultColWidth="11.42578125" defaultRowHeight="15"/>
  <cols>
    <col min="1" max="1" width="23.7109375" style="9" bestFit="1" customWidth="1"/>
    <col min="2" max="2" width="35.140625" style="9" bestFit="1" customWidth="1"/>
    <col min="3" max="3" width="14.7109375" style="9" customWidth="1"/>
    <col min="4" max="4" width="44.42578125" style="9" customWidth="1"/>
    <col min="5" max="5" width="21.7109375" style="9" customWidth="1"/>
    <col min="6" max="16384" width="11.42578125" style="9"/>
  </cols>
  <sheetData>
    <row r="1" spans="1:9">
      <c r="A1" s="397" t="s">
        <v>35</v>
      </c>
      <c r="B1" s="397"/>
      <c r="C1" s="397"/>
    </row>
    <row r="3" spans="1:9" ht="15.75">
      <c r="A3" s="423" t="s">
        <v>572</v>
      </c>
      <c r="B3" s="424"/>
      <c r="C3" s="424"/>
      <c r="D3" s="424"/>
      <c r="E3" s="424"/>
    </row>
    <row r="4" spans="1:9">
      <c r="A4" s="40" t="s">
        <v>573</v>
      </c>
      <c r="B4" s="40" t="s">
        <v>574</v>
      </c>
      <c r="C4" s="40" t="s">
        <v>463</v>
      </c>
      <c r="D4" s="40" t="s">
        <v>575</v>
      </c>
      <c r="E4" s="258" t="s">
        <v>576</v>
      </c>
    </row>
    <row r="5" spans="1:9">
      <c r="A5" s="42" t="s">
        <v>577</v>
      </c>
      <c r="B5" s="43" t="s">
        <v>377</v>
      </c>
      <c r="C5" s="42" t="s">
        <v>578</v>
      </c>
      <c r="D5" s="42" t="s">
        <v>579</v>
      </c>
      <c r="E5" s="44" t="s">
        <v>580</v>
      </c>
    </row>
    <row r="6" spans="1:9">
      <c r="A6" s="42" t="s">
        <v>581</v>
      </c>
      <c r="B6" s="42" t="s">
        <v>324</v>
      </c>
      <c r="C6" s="42" t="s">
        <v>582</v>
      </c>
      <c r="D6" s="42" t="s">
        <v>583</v>
      </c>
      <c r="E6" s="44" t="s">
        <v>580</v>
      </c>
    </row>
    <row r="7" spans="1:9">
      <c r="A7" s="42" t="s">
        <v>584</v>
      </c>
      <c r="B7" s="42" t="s">
        <v>585</v>
      </c>
      <c r="C7" s="42" t="s">
        <v>586</v>
      </c>
      <c r="D7" s="42" t="s">
        <v>587</v>
      </c>
      <c r="E7" s="44" t="s">
        <v>588</v>
      </c>
      <c r="F7" s="426" t="s">
        <v>589</v>
      </c>
      <c r="G7" s="427"/>
      <c r="H7" s="427"/>
      <c r="I7" s="427"/>
    </row>
    <row r="8" spans="1:9">
      <c r="A8" s="42" t="s">
        <v>590</v>
      </c>
      <c r="B8" s="42" t="s">
        <v>431</v>
      </c>
      <c r="C8" s="42" t="s">
        <v>586</v>
      </c>
      <c r="D8" s="42" t="s">
        <v>591</v>
      </c>
      <c r="E8" s="44" t="s">
        <v>580</v>
      </c>
    </row>
    <row r="9" spans="1:9">
      <c r="A9" s="42" t="s">
        <v>592</v>
      </c>
      <c r="B9" s="42" t="s">
        <v>358</v>
      </c>
      <c r="C9" s="42" t="s">
        <v>578</v>
      </c>
      <c r="D9" s="42" t="s">
        <v>591</v>
      </c>
      <c r="E9" s="44" t="s">
        <v>580</v>
      </c>
    </row>
    <row r="10" spans="1:9">
      <c r="A10" s="42" t="s">
        <v>593</v>
      </c>
      <c r="B10" s="43" t="s">
        <v>594</v>
      </c>
      <c r="C10" s="42" t="s">
        <v>578</v>
      </c>
      <c r="D10" s="42" t="s">
        <v>579</v>
      </c>
      <c r="E10" s="44" t="s">
        <v>580</v>
      </c>
    </row>
    <row r="11" spans="1:9">
      <c r="A11" s="42" t="s">
        <v>595</v>
      </c>
      <c r="B11" s="42" t="s">
        <v>594</v>
      </c>
      <c r="C11" s="42" t="s">
        <v>578</v>
      </c>
      <c r="D11" s="42" t="s">
        <v>579</v>
      </c>
      <c r="E11" s="44" t="s">
        <v>580</v>
      </c>
    </row>
    <row r="12" spans="1:9">
      <c r="A12" s="42" t="s">
        <v>596</v>
      </c>
      <c r="B12" s="42" t="s">
        <v>597</v>
      </c>
      <c r="C12" s="42" t="s">
        <v>586</v>
      </c>
      <c r="D12" s="42" t="s">
        <v>598</v>
      </c>
      <c r="E12" s="44" t="s">
        <v>588</v>
      </c>
    </row>
    <row r="13" spans="1:9">
      <c r="A13" s="42" t="s">
        <v>599</v>
      </c>
      <c r="B13" s="42" t="s">
        <v>600</v>
      </c>
      <c r="C13" s="42" t="s">
        <v>582</v>
      </c>
      <c r="D13" s="42" t="s">
        <v>598</v>
      </c>
      <c r="E13" s="44" t="s">
        <v>588</v>
      </c>
    </row>
    <row r="14" spans="1:9">
      <c r="A14" s="42" t="s">
        <v>601</v>
      </c>
      <c r="B14" s="43" t="s">
        <v>602</v>
      </c>
      <c r="C14" s="42" t="s">
        <v>578</v>
      </c>
      <c r="D14" s="42" t="s">
        <v>603</v>
      </c>
      <c r="E14" s="44" t="s">
        <v>588</v>
      </c>
    </row>
    <row r="15" spans="1:9">
      <c r="A15" s="42" t="s">
        <v>604</v>
      </c>
      <c r="B15" s="43" t="s">
        <v>377</v>
      </c>
      <c r="C15" s="42" t="s">
        <v>578</v>
      </c>
      <c r="D15" s="42" t="s">
        <v>579</v>
      </c>
      <c r="E15" s="44" t="s">
        <v>580</v>
      </c>
    </row>
    <row r="16" spans="1:9">
      <c r="A16" s="42" t="s">
        <v>605</v>
      </c>
      <c r="B16" s="42" t="s">
        <v>605</v>
      </c>
      <c r="C16" s="42" t="s">
        <v>578</v>
      </c>
      <c r="D16" s="42" t="s">
        <v>606</v>
      </c>
      <c r="E16" s="44" t="s">
        <v>588</v>
      </c>
    </row>
    <row r="17" spans="1:5">
      <c r="A17" s="45" t="s">
        <v>607</v>
      </c>
      <c r="B17" s="42" t="s">
        <v>607</v>
      </c>
      <c r="C17" s="45" t="s">
        <v>578</v>
      </c>
      <c r="D17" s="42" t="s">
        <v>606</v>
      </c>
      <c r="E17" s="44" t="s">
        <v>588</v>
      </c>
    </row>
    <row r="18" spans="1:5">
      <c r="A18" s="45" t="s">
        <v>608</v>
      </c>
      <c r="B18" s="43" t="s">
        <v>296</v>
      </c>
      <c r="C18" s="45" t="s">
        <v>578</v>
      </c>
      <c r="D18" s="42" t="s">
        <v>609</v>
      </c>
      <c r="E18" s="44" t="s">
        <v>580</v>
      </c>
    </row>
    <row r="19" spans="1:5">
      <c r="A19" s="42" t="s">
        <v>610</v>
      </c>
      <c r="B19" s="42" t="s">
        <v>611</v>
      </c>
      <c r="C19" s="42" t="s">
        <v>578</v>
      </c>
      <c r="D19" s="42" t="s">
        <v>612</v>
      </c>
      <c r="E19" s="262" t="s">
        <v>588</v>
      </c>
    </row>
    <row r="20" spans="1:5">
      <c r="A20" s="42" t="s">
        <v>613</v>
      </c>
      <c r="B20" s="42" t="s">
        <v>324</v>
      </c>
      <c r="C20" s="42" t="s">
        <v>578</v>
      </c>
      <c r="D20" s="261" t="s">
        <v>614</v>
      </c>
      <c r="E20" s="259" t="s">
        <v>580</v>
      </c>
    </row>
    <row r="21" spans="1:5">
      <c r="A21" s="42" t="s">
        <v>615</v>
      </c>
      <c r="B21" s="42" t="s">
        <v>616</v>
      </c>
      <c r="C21" s="42" t="s">
        <v>578</v>
      </c>
      <c r="D21" s="261" t="s">
        <v>617</v>
      </c>
      <c r="E21" s="291" t="s">
        <v>588</v>
      </c>
    </row>
    <row r="22" spans="1:5">
      <c r="A22" s="42" t="s">
        <v>618</v>
      </c>
      <c r="B22" s="42" t="s">
        <v>619</v>
      </c>
      <c r="C22" s="42" t="s">
        <v>578</v>
      </c>
      <c r="D22" s="261" t="s">
        <v>620</v>
      </c>
      <c r="E22" s="259" t="s">
        <v>588</v>
      </c>
    </row>
    <row r="23" spans="1:5">
      <c r="A23" s="42" t="s">
        <v>621</v>
      </c>
      <c r="B23" s="42" t="s">
        <v>431</v>
      </c>
      <c r="C23" s="42" t="s">
        <v>578</v>
      </c>
      <c r="D23" s="261" t="s">
        <v>622</v>
      </c>
      <c r="E23" s="259" t="s">
        <v>588</v>
      </c>
    </row>
    <row r="24" spans="1:5">
      <c r="A24" s="42" t="s">
        <v>623</v>
      </c>
      <c r="B24" s="42" t="s">
        <v>624</v>
      </c>
      <c r="C24" s="42" t="s">
        <v>578</v>
      </c>
      <c r="D24" s="261" t="s">
        <v>625</v>
      </c>
      <c r="E24" s="259" t="s">
        <v>588</v>
      </c>
    </row>
    <row r="25" spans="1:5">
      <c r="A25" s="42" t="s">
        <v>626</v>
      </c>
      <c r="B25" s="42" t="s">
        <v>627</v>
      </c>
      <c r="C25" s="42" t="s">
        <v>578</v>
      </c>
      <c r="D25" s="261" t="s">
        <v>625</v>
      </c>
      <c r="E25" s="259" t="s">
        <v>588</v>
      </c>
    </row>
    <row r="26" spans="1:5">
      <c r="A26" s="42" t="s">
        <v>628</v>
      </c>
      <c r="B26" s="42" t="s">
        <v>628</v>
      </c>
      <c r="C26" s="42" t="s">
        <v>578</v>
      </c>
      <c r="D26" s="261" t="s">
        <v>625</v>
      </c>
      <c r="E26" s="259" t="s">
        <v>588</v>
      </c>
    </row>
    <row r="27" spans="1:5">
      <c r="A27" s="42" t="s">
        <v>629</v>
      </c>
      <c r="B27" s="42" t="s">
        <v>431</v>
      </c>
      <c r="C27" s="42" t="s">
        <v>578</v>
      </c>
      <c r="D27" s="261" t="s">
        <v>630</v>
      </c>
      <c r="E27" s="259" t="s">
        <v>588</v>
      </c>
    </row>
    <row r="28" spans="1:5">
      <c r="A28" s="42" t="s">
        <v>631</v>
      </c>
      <c r="B28" s="42" t="s">
        <v>431</v>
      </c>
      <c r="C28" s="42" t="s">
        <v>578</v>
      </c>
      <c r="D28" s="261" t="s">
        <v>620</v>
      </c>
      <c r="E28" s="259" t="s">
        <v>588</v>
      </c>
    </row>
    <row r="29" spans="1:5">
      <c r="A29" s="42" t="s">
        <v>632</v>
      </c>
      <c r="B29" s="42" t="s">
        <v>632</v>
      </c>
      <c r="C29" s="42" t="s">
        <v>578</v>
      </c>
      <c r="D29" s="261" t="s">
        <v>622</v>
      </c>
      <c r="E29" s="259" t="s">
        <v>588</v>
      </c>
    </row>
    <row r="30" spans="1:5">
      <c r="A30" s="42" t="s">
        <v>633</v>
      </c>
      <c r="B30" s="42" t="s">
        <v>633</v>
      </c>
      <c r="C30" s="42" t="s">
        <v>578</v>
      </c>
      <c r="D30" s="261" t="s">
        <v>625</v>
      </c>
      <c r="E30" s="259" t="s">
        <v>588</v>
      </c>
    </row>
    <row r="31" spans="1:5">
      <c r="A31" s="42" t="s">
        <v>634</v>
      </c>
      <c r="B31" s="42" t="s">
        <v>635</v>
      </c>
      <c r="C31" s="42" t="s">
        <v>578</v>
      </c>
      <c r="D31" s="261" t="s">
        <v>636</v>
      </c>
      <c r="E31" s="259" t="s">
        <v>588</v>
      </c>
    </row>
    <row r="32" spans="1:5">
      <c r="A32" s="42" t="s">
        <v>637</v>
      </c>
      <c r="B32" s="42" t="s">
        <v>638</v>
      </c>
      <c r="C32" s="42" t="s">
        <v>578</v>
      </c>
      <c r="D32" s="261" t="s">
        <v>639</v>
      </c>
      <c r="E32" s="259" t="s">
        <v>588</v>
      </c>
    </row>
    <row r="33" spans="1:5">
      <c r="A33" s="42" t="s">
        <v>640</v>
      </c>
      <c r="B33" s="42" t="s">
        <v>431</v>
      </c>
      <c r="C33" s="42" t="s">
        <v>578</v>
      </c>
      <c r="D33" s="261" t="s">
        <v>641</v>
      </c>
      <c r="E33" s="259" t="s">
        <v>642</v>
      </c>
    </row>
    <row r="34" spans="1:5">
      <c r="A34" s="42" t="s">
        <v>643</v>
      </c>
      <c r="B34" s="42" t="s">
        <v>296</v>
      </c>
      <c r="C34" s="42" t="s">
        <v>578</v>
      </c>
      <c r="D34" s="261" t="s">
        <v>609</v>
      </c>
      <c r="E34" s="259" t="s">
        <v>580</v>
      </c>
    </row>
    <row r="35" spans="1:5">
      <c r="A35" s="42" t="s">
        <v>644</v>
      </c>
      <c r="B35" s="42" t="s">
        <v>645</v>
      </c>
      <c r="C35" s="42" t="s">
        <v>578</v>
      </c>
      <c r="D35" s="261" t="s">
        <v>609</v>
      </c>
      <c r="E35" s="259" t="s">
        <v>580</v>
      </c>
    </row>
    <row r="36" spans="1:5">
      <c r="A36" s="42" t="s">
        <v>646</v>
      </c>
      <c r="B36" s="43" t="s">
        <v>646</v>
      </c>
      <c r="C36" s="42" t="s">
        <v>578</v>
      </c>
      <c r="D36" s="261" t="s">
        <v>609</v>
      </c>
      <c r="E36" s="259" t="s">
        <v>588</v>
      </c>
    </row>
    <row r="37" spans="1:5">
      <c r="A37" s="42" t="s">
        <v>647</v>
      </c>
      <c r="B37" s="42" t="s">
        <v>648</v>
      </c>
      <c r="C37" s="42" t="s">
        <v>578</v>
      </c>
      <c r="D37" s="261" t="s">
        <v>649</v>
      </c>
      <c r="E37" s="259" t="s">
        <v>580</v>
      </c>
    </row>
    <row r="38" spans="1:5">
      <c r="A38" s="42" t="s">
        <v>650</v>
      </c>
      <c r="B38" s="42" t="s">
        <v>651</v>
      </c>
      <c r="C38" s="42" t="s">
        <v>578</v>
      </c>
      <c r="D38" s="261" t="s">
        <v>652</v>
      </c>
      <c r="E38" s="259" t="s">
        <v>580</v>
      </c>
    </row>
    <row r="39" spans="1:5">
      <c r="A39" s="42" t="s">
        <v>653</v>
      </c>
      <c r="B39" s="42" t="s">
        <v>308</v>
      </c>
      <c r="C39" s="42" t="s">
        <v>578</v>
      </c>
      <c r="D39" s="261" t="s">
        <v>652</v>
      </c>
      <c r="E39" s="260" t="s">
        <v>580</v>
      </c>
    </row>
    <row r="40" spans="1:5">
      <c r="A40" s="42" t="s">
        <v>654</v>
      </c>
      <c r="B40" s="42" t="s">
        <v>655</v>
      </c>
      <c r="C40" s="42" t="s">
        <v>578</v>
      </c>
      <c r="D40" s="261" t="s">
        <v>652</v>
      </c>
      <c r="E40" s="260" t="s">
        <v>580</v>
      </c>
    </row>
    <row r="41" spans="1:5">
      <c r="A41" s="42" t="s">
        <v>656</v>
      </c>
      <c r="B41" s="42" t="s">
        <v>657</v>
      </c>
      <c r="C41" s="42" t="s">
        <v>578</v>
      </c>
      <c r="D41" s="261" t="s">
        <v>658</v>
      </c>
      <c r="E41" s="260" t="s">
        <v>588</v>
      </c>
    </row>
    <row r="42" spans="1:5">
      <c r="A42" s="42" t="s">
        <v>659</v>
      </c>
      <c r="B42" s="42" t="s">
        <v>660</v>
      </c>
      <c r="C42" s="42" t="s">
        <v>578</v>
      </c>
      <c r="D42" s="261" t="s">
        <v>661</v>
      </c>
      <c r="E42" s="260" t="s">
        <v>588</v>
      </c>
    </row>
    <row r="43" spans="1:5">
      <c r="A43" s="42" t="s">
        <v>662</v>
      </c>
      <c r="B43" s="43" t="s">
        <v>663</v>
      </c>
      <c r="C43" s="42" t="s">
        <v>578</v>
      </c>
      <c r="D43" s="261" t="s">
        <v>664</v>
      </c>
      <c r="E43" s="260" t="s">
        <v>588</v>
      </c>
    </row>
    <row r="44" spans="1:5">
      <c r="A44" s="42" t="s">
        <v>665</v>
      </c>
      <c r="B44" s="42" t="s">
        <v>666</v>
      </c>
      <c r="C44" s="42" t="s">
        <v>578</v>
      </c>
      <c r="D44" s="261" t="s">
        <v>667</v>
      </c>
      <c r="E44" s="260" t="s">
        <v>588</v>
      </c>
    </row>
    <row r="45" spans="1:5">
      <c r="A45" s="42" t="s">
        <v>668</v>
      </c>
      <c r="B45" s="43" t="s">
        <v>669</v>
      </c>
      <c r="C45" s="42" t="s">
        <v>578</v>
      </c>
      <c r="D45" s="261" t="s">
        <v>622</v>
      </c>
      <c r="E45" s="260" t="s">
        <v>588</v>
      </c>
    </row>
    <row r="46" spans="1:5">
      <c r="A46" s="42" t="s">
        <v>670</v>
      </c>
      <c r="B46" s="43" t="s">
        <v>671</v>
      </c>
      <c r="C46" s="42" t="s">
        <v>578</v>
      </c>
      <c r="D46" s="261" t="s">
        <v>649</v>
      </c>
      <c r="E46" s="260" t="s">
        <v>588</v>
      </c>
    </row>
    <row r="47" spans="1:5">
      <c r="A47" s="42" t="s">
        <v>672</v>
      </c>
      <c r="B47" s="42" t="s">
        <v>673</v>
      </c>
      <c r="C47" s="42" t="s">
        <v>578</v>
      </c>
      <c r="D47" s="261" t="s">
        <v>674</v>
      </c>
      <c r="E47" s="260" t="s">
        <v>580</v>
      </c>
    </row>
    <row r="48" spans="1:5">
      <c r="A48" s="42" t="s">
        <v>675</v>
      </c>
      <c r="B48" s="42" t="s">
        <v>675</v>
      </c>
      <c r="C48" s="42" t="s">
        <v>578</v>
      </c>
      <c r="D48" s="87" t="s">
        <v>676</v>
      </c>
      <c r="E48" s="260" t="s">
        <v>588</v>
      </c>
    </row>
    <row r="49" spans="1:5">
      <c r="A49" s="42" t="s">
        <v>677</v>
      </c>
      <c r="B49" s="42" t="s">
        <v>677</v>
      </c>
      <c r="C49" s="45" t="s">
        <v>578</v>
      </c>
      <c r="D49" s="261" t="s">
        <v>678</v>
      </c>
      <c r="E49" s="260" t="s">
        <v>588</v>
      </c>
    </row>
    <row r="50" spans="1:5">
      <c r="A50" s="42" t="s">
        <v>679</v>
      </c>
      <c r="B50" s="42" t="s">
        <v>431</v>
      </c>
      <c r="C50" s="45" t="s">
        <v>578</v>
      </c>
      <c r="D50" s="261" t="s">
        <v>680</v>
      </c>
      <c r="E50" s="260" t="s">
        <v>588</v>
      </c>
    </row>
    <row r="51" spans="1:5" ht="15.75">
      <c r="A51" s="292" t="s">
        <v>681</v>
      </c>
      <c r="B51" s="292" t="s">
        <v>358</v>
      </c>
      <c r="C51" s="292" t="s">
        <v>578</v>
      </c>
      <c r="D51" s="292" t="s">
        <v>682</v>
      </c>
      <c r="E51" s="293" t="s">
        <v>683</v>
      </c>
    </row>
    <row r="52" spans="1:5">
      <c r="A52" s="45" t="s">
        <v>684</v>
      </c>
      <c r="B52" s="46" t="s">
        <v>685</v>
      </c>
      <c r="C52" s="45" t="s">
        <v>586</v>
      </c>
      <c r="D52" s="45" t="s">
        <v>686</v>
      </c>
      <c r="E52" s="41" t="s">
        <v>683</v>
      </c>
    </row>
    <row r="53" spans="1:5">
      <c r="A53" s="45" t="s">
        <v>687</v>
      </c>
      <c r="B53" s="42" t="s">
        <v>687</v>
      </c>
      <c r="C53" s="45" t="s">
        <v>586</v>
      </c>
      <c r="D53" s="42" t="s">
        <v>686</v>
      </c>
      <c r="E53" s="41" t="s">
        <v>588</v>
      </c>
    </row>
    <row r="54" spans="1:5">
      <c r="A54" s="45" t="s">
        <v>688</v>
      </c>
      <c r="B54" s="42" t="s">
        <v>431</v>
      </c>
      <c r="C54" s="45" t="s">
        <v>586</v>
      </c>
      <c r="D54" s="42" t="s">
        <v>689</v>
      </c>
      <c r="E54" s="41" t="s">
        <v>580</v>
      </c>
    </row>
    <row r="55" spans="1:5">
      <c r="A55" s="45" t="s">
        <v>690</v>
      </c>
      <c r="B55" s="43" t="s">
        <v>431</v>
      </c>
      <c r="C55" s="45" t="s">
        <v>586</v>
      </c>
      <c r="D55" s="42" t="s">
        <v>689</v>
      </c>
      <c r="E55" s="41" t="s">
        <v>580</v>
      </c>
    </row>
    <row r="56" spans="1:5">
      <c r="A56" s="45" t="s">
        <v>691</v>
      </c>
      <c r="B56" s="42" t="s">
        <v>431</v>
      </c>
      <c r="C56" s="45" t="s">
        <v>586</v>
      </c>
      <c r="D56" s="42" t="s">
        <v>689</v>
      </c>
      <c r="E56" s="41" t="s">
        <v>580</v>
      </c>
    </row>
    <row r="57" spans="1:5">
      <c r="A57" s="45" t="s">
        <v>692</v>
      </c>
      <c r="B57" s="42" t="s">
        <v>693</v>
      </c>
      <c r="C57" s="45" t="s">
        <v>586</v>
      </c>
      <c r="D57" s="42" t="s">
        <v>689</v>
      </c>
      <c r="E57" s="41" t="s">
        <v>588</v>
      </c>
    </row>
    <row r="58" spans="1:5">
      <c r="A58" s="45" t="s">
        <v>694</v>
      </c>
      <c r="B58" s="43" t="s">
        <v>693</v>
      </c>
      <c r="C58" s="45" t="s">
        <v>586</v>
      </c>
      <c r="D58" s="42" t="s">
        <v>689</v>
      </c>
      <c r="E58" s="41" t="s">
        <v>588</v>
      </c>
    </row>
    <row r="59" spans="1:5">
      <c r="A59" s="45" t="s">
        <v>695</v>
      </c>
      <c r="B59" s="43" t="s">
        <v>693</v>
      </c>
      <c r="C59" s="45" t="s">
        <v>586</v>
      </c>
      <c r="D59" s="42" t="s">
        <v>689</v>
      </c>
      <c r="E59" s="294" t="s">
        <v>588</v>
      </c>
    </row>
    <row r="60" spans="1:5">
      <c r="A60" s="42" t="s">
        <v>696</v>
      </c>
      <c r="B60" s="42" t="s">
        <v>431</v>
      </c>
      <c r="C60" s="42" t="s">
        <v>578</v>
      </c>
      <c r="D60" s="42" t="s">
        <v>591</v>
      </c>
      <c r="E60" s="294" t="s">
        <v>580</v>
      </c>
    </row>
    <row r="61" spans="1:5">
      <c r="A61" s="45" t="s">
        <v>697</v>
      </c>
      <c r="B61" s="43" t="s">
        <v>431</v>
      </c>
      <c r="C61" s="43" t="s">
        <v>578</v>
      </c>
      <c r="D61" s="45" t="s">
        <v>591</v>
      </c>
      <c r="E61" s="41" t="s">
        <v>580</v>
      </c>
    </row>
    <row r="62" spans="1:5">
      <c r="A62" s="45" t="s">
        <v>698</v>
      </c>
      <c r="B62" s="43" t="s">
        <v>698</v>
      </c>
      <c r="C62" s="45" t="s">
        <v>578</v>
      </c>
      <c r="D62" s="42" t="s">
        <v>699</v>
      </c>
      <c r="E62" s="41" t="s">
        <v>580</v>
      </c>
    </row>
    <row r="63" spans="1:5">
      <c r="A63" s="45" t="s">
        <v>700</v>
      </c>
      <c r="B63" s="43" t="s">
        <v>446</v>
      </c>
      <c r="C63" s="45" t="s">
        <v>578</v>
      </c>
      <c r="D63" s="42" t="s">
        <v>701</v>
      </c>
      <c r="E63" s="41" t="s">
        <v>580</v>
      </c>
    </row>
    <row r="64" spans="1:5">
      <c r="A64" s="45" t="s">
        <v>702</v>
      </c>
      <c r="B64" s="43" t="s">
        <v>446</v>
      </c>
      <c r="C64" s="45" t="s">
        <v>578</v>
      </c>
      <c r="D64" s="42" t="s">
        <v>703</v>
      </c>
      <c r="E64" s="41" t="s">
        <v>580</v>
      </c>
    </row>
    <row r="65" spans="1:5">
      <c r="A65" s="45" t="s">
        <v>704</v>
      </c>
      <c r="B65" s="43" t="s">
        <v>704</v>
      </c>
      <c r="C65" s="45" t="s">
        <v>586</v>
      </c>
      <c r="D65" s="42" t="s">
        <v>587</v>
      </c>
      <c r="E65" s="41" t="s">
        <v>588</v>
      </c>
    </row>
    <row r="66" spans="1:5">
      <c r="A66" s="45"/>
      <c r="B66" s="43"/>
      <c r="C66" s="45"/>
      <c r="D66" s="42"/>
      <c r="E66" s="41"/>
    </row>
    <row r="67" spans="1:5">
      <c r="A67" s="45"/>
      <c r="B67" s="43"/>
      <c r="C67" s="45"/>
      <c r="D67" s="42"/>
      <c r="E67" s="42"/>
    </row>
    <row r="68" spans="1:5" ht="15.75">
      <c r="A68" s="425"/>
      <c r="B68" s="425"/>
      <c r="C68" s="425"/>
      <c r="D68" s="425"/>
      <c r="E68" s="425"/>
    </row>
    <row r="69" spans="1:5">
      <c r="A69" s="45"/>
      <c r="B69" s="43"/>
      <c r="C69" s="45"/>
      <c r="D69" s="45"/>
      <c r="E69" s="41"/>
    </row>
    <row r="70" spans="1:5">
      <c r="A70" s="45"/>
      <c r="B70" s="43"/>
      <c r="C70" s="45"/>
      <c r="D70" s="42"/>
      <c r="E70" s="41"/>
    </row>
    <row r="71" spans="1:5">
      <c r="A71" s="45"/>
      <c r="B71" s="43"/>
      <c r="C71" s="45"/>
      <c r="D71" s="42"/>
      <c r="E71" s="41"/>
    </row>
    <row r="72" spans="1:5">
      <c r="A72" s="45"/>
      <c r="B72" s="46"/>
      <c r="C72" s="45"/>
      <c r="D72" s="42"/>
      <c r="E72" s="41"/>
    </row>
    <row r="73" spans="1:5">
      <c r="A73" s="45"/>
      <c r="B73" s="43"/>
      <c r="C73" s="45"/>
      <c r="D73" s="42"/>
      <c r="E73" s="41"/>
    </row>
    <row r="74" spans="1:5">
      <c r="A74" s="45"/>
      <c r="B74" s="46"/>
      <c r="C74" s="45"/>
      <c r="D74" s="42"/>
      <c r="E74" s="41"/>
    </row>
    <row r="75" spans="1:5">
      <c r="A75" s="45"/>
      <c r="B75" s="43"/>
      <c r="C75" s="45"/>
      <c r="D75" s="42"/>
      <c r="E75" s="41"/>
    </row>
    <row r="76" spans="1:5">
      <c r="A76" s="45"/>
      <c r="B76" s="43"/>
      <c r="C76" s="45"/>
      <c r="D76" s="42"/>
      <c r="E76" s="41"/>
    </row>
    <row r="77" spans="1:5">
      <c r="A77" s="45"/>
      <c r="B77" s="43"/>
      <c r="C77" s="45"/>
      <c r="D77" s="42"/>
      <c r="E77" s="41"/>
    </row>
    <row r="78" spans="1:5">
      <c r="A78" s="45"/>
      <c r="B78" s="45"/>
      <c r="C78" s="45"/>
      <c r="D78" s="42"/>
      <c r="E78" s="42"/>
    </row>
    <row r="79" spans="1:5">
      <c r="A79" s="45"/>
      <c r="B79" s="46"/>
      <c r="C79" s="45"/>
      <c r="D79" s="42"/>
      <c r="E79" s="41"/>
    </row>
    <row r="80" spans="1:5" ht="15.75">
      <c r="A80" s="425"/>
      <c r="B80" s="425"/>
      <c r="C80" s="425"/>
      <c r="D80" s="425"/>
      <c r="E80" s="425"/>
    </row>
    <row r="81" spans="1:5">
      <c r="A81" s="45"/>
      <c r="B81" s="46"/>
      <c r="C81" s="45"/>
      <c r="D81" s="45"/>
      <c r="E81" s="41"/>
    </row>
    <row r="82" spans="1:5">
      <c r="A82" s="45"/>
      <c r="B82" s="45"/>
      <c r="C82" s="45"/>
      <c r="D82" s="42"/>
      <c r="E82" s="41"/>
    </row>
    <row r="83" spans="1:5">
      <c r="A83" s="45"/>
      <c r="B83" s="45"/>
      <c r="C83" s="45"/>
      <c r="D83" s="42"/>
      <c r="E83" s="41"/>
    </row>
    <row r="84" spans="1:5">
      <c r="A84" s="45"/>
      <c r="B84" s="46"/>
      <c r="C84" s="45"/>
      <c r="D84" s="42"/>
      <c r="E84" s="41"/>
    </row>
    <row r="85" spans="1:5">
      <c r="A85" s="45"/>
      <c r="B85" s="46"/>
      <c r="C85" s="45"/>
      <c r="D85" s="42"/>
      <c r="E85" s="41"/>
    </row>
    <row r="86" spans="1:5">
      <c r="A86" s="45"/>
      <c r="B86" s="45"/>
      <c r="C86" s="45"/>
      <c r="D86" s="45"/>
      <c r="E86" s="41"/>
    </row>
    <row r="87" spans="1:5">
      <c r="A87" s="45"/>
      <c r="B87" s="46"/>
      <c r="C87" s="45"/>
      <c r="D87" s="45"/>
      <c r="E87" s="41"/>
    </row>
    <row r="88" spans="1:5">
      <c r="A88" s="45"/>
      <c r="B88" s="45"/>
      <c r="C88" s="45"/>
      <c r="D88" s="45"/>
      <c r="E88" s="41"/>
    </row>
    <row r="89" spans="1:5">
      <c r="A89" s="45"/>
      <c r="B89" s="45"/>
      <c r="C89" s="45"/>
      <c r="D89" s="45"/>
      <c r="E89" s="41"/>
    </row>
    <row r="90" spans="1:5">
      <c r="A90" s="45"/>
      <c r="B90" s="46"/>
      <c r="C90" s="45"/>
      <c r="D90" s="45"/>
      <c r="E90" s="42"/>
    </row>
    <row r="91" spans="1:5" ht="15.75">
      <c r="A91" s="425"/>
      <c r="B91" s="425"/>
      <c r="C91" s="425"/>
      <c r="D91" s="425"/>
      <c r="E91" s="425"/>
    </row>
    <row r="92" spans="1:5">
      <c r="A92" s="45"/>
      <c r="B92" s="43"/>
      <c r="C92" s="45"/>
      <c r="D92" s="42"/>
      <c r="E92" s="41"/>
    </row>
    <row r="93" spans="1:5">
      <c r="A93" s="45"/>
      <c r="B93" s="43"/>
      <c r="C93" s="45"/>
      <c r="D93" s="42"/>
      <c r="E93" s="41"/>
    </row>
    <row r="94" spans="1:5">
      <c r="A94" s="45"/>
      <c r="B94" s="43"/>
      <c r="C94" s="45"/>
      <c r="D94" s="45"/>
      <c r="E94" s="41"/>
    </row>
    <row r="95" spans="1:5">
      <c r="A95" s="45"/>
      <c r="B95" s="43"/>
      <c r="C95" s="45"/>
      <c r="D95" s="42"/>
      <c r="E95" s="41"/>
    </row>
    <row r="96" spans="1:5">
      <c r="A96" s="45"/>
      <c r="B96" s="43"/>
      <c r="C96" s="45"/>
      <c r="D96" s="42"/>
      <c r="E96" s="41"/>
    </row>
    <row r="97" spans="1:5">
      <c r="A97" s="45"/>
      <c r="B97" s="45"/>
      <c r="C97" s="45"/>
      <c r="D97" s="45"/>
      <c r="E97" s="41"/>
    </row>
    <row r="98" spans="1:5">
      <c r="A98" s="45"/>
      <c r="B98" s="46"/>
      <c r="C98" s="45"/>
      <c r="D98" s="45"/>
      <c r="E98" s="41"/>
    </row>
    <row r="99" spans="1:5">
      <c r="A99" s="45"/>
      <c r="B99" s="46"/>
      <c r="C99" s="45"/>
      <c r="D99" s="45"/>
      <c r="E99" s="41"/>
    </row>
    <row r="100" spans="1:5">
      <c r="A100" s="45"/>
      <c r="B100" s="46"/>
      <c r="C100" s="45"/>
      <c r="D100" s="45"/>
      <c r="E100" s="41"/>
    </row>
    <row r="101" spans="1:5">
      <c r="A101" s="45"/>
      <c r="B101" s="45"/>
      <c r="C101" s="45"/>
      <c r="D101" s="45"/>
      <c r="E101" s="41"/>
    </row>
    <row r="102" spans="1:5">
      <c r="A102" s="45"/>
      <c r="B102" s="46"/>
      <c r="C102" s="45"/>
      <c r="D102" s="45"/>
      <c r="E102" s="41"/>
    </row>
    <row r="103" spans="1:5">
      <c r="A103" s="45"/>
      <c r="B103" s="46"/>
      <c r="C103" s="45"/>
      <c r="D103" s="45"/>
      <c r="E103" s="42"/>
    </row>
    <row r="104" spans="1:5" ht="15.75">
      <c r="A104" s="425"/>
      <c r="B104" s="425"/>
      <c r="C104" s="425"/>
      <c r="D104" s="425"/>
      <c r="E104" s="425"/>
    </row>
    <row r="105" spans="1:5">
      <c r="A105" s="42"/>
      <c r="B105" s="42"/>
      <c r="C105" s="42"/>
      <c r="D105" s="42"/>
      <c r="E105" s="44"/>
    </row>
    <row r="106" spans="1:5">
      <c r="A106" s="42"/>
      <c r="B106" s="42"/>
      <c r="C106" s="42"/>
      <c r="D106" s="42"/>
      <c r="E106" s="44"/>
    </row>
    <row r="107" spans="1:5">
      <c r="A107" s="42"/>
      <c r="B107" s="42"/>
      <c r="C107" s="42"/>
      <c r="D107" s="42"/>
      <c r="E107" s="44"/>
    </row>
    <row r="108" spans="1:5">
      <c r="A108" s="42"/>
      <c r="B108" s="43"/>
      <c r="C108" s="42"/>
      <c r="D108" s="42"/>
      <c r="E108" s="44"/>
    </row>
    <row r="109" spans="1:5">
      <c r="A109" s="42"/>
      <c r="B109" s="43"/>
      <c r="C109" s="42"/>
      <c r="D109" s="42"/>
      <c r="E109" s="44"/>
    </row>
    <row r="110" spans="1:5">
      <c r="A110" s="42"/>
      <c r="B110" s="43"/>
      <c r="C110" s="42"/>
      <c r="D110" s="42"/>
      <c r="E110" s="44"/>
    </row>
    <row r="111" spans="1:5">
      <c r="A111" s="42"/>
      <c r="B111" s="43"/>
      <c r="C111" s="42"/>
      <c r="D111" s="42"/>
      <c r="E111" s="42"/>
    </row>
    <row r="112" spans="1:5">
      <c r="A112" s="42"/>
      <c r="B112" s="43"/>
      <c r="C112" s="42"/>
      <c r="D112" s="42"/>
      <c r="E112" s="44"/>
    </row>
    <row r="113" spans="1:5">
      <c r="A113" s="43"/>
      <c r="B113" s="43"/>
      <c r="C113" s="42"/>
      <c r="D113" s="42"/>
      <c r="E113" s="44"/>
    </row>
    <row r="114" spans="1:5">
      <c r="A114" s="45"/>
      <c r="B114" s="46"/>
      <c r="C114" s="45"/>
      <c r="D114" s="45"/>
      <c r="E114" s="44"/>
    </row>
    <row r="115" spans="1:5">
      <c r="A115" s="45"/>
      <c r="B115" s="46"/>
      <c r="C115" s="45"/>
      <c r="D115" s="45"/>
      <c r="E115" s="44"/>
    </row>
    <row r="116" spans="1:5">
      <c r="A116" s="45"/>
      <c r="B116" s="46"/>
      <c r="C116" s="45"/>
      <c r="D116" s="45"/>
      <c r="E116" s="44"/>
    </row>
    <row r="117" spans="1:5">
      <c r="A117" s="45"/>
      <c r="B117" s="46"/>
      <c r="C117" s="45"/>
      <c r="D117" s="45"/>
      <c r="E117" s="41"/>
    </row>
    <row r="118" spans="1:5">
      <c r="A118" s="45"/>
      <c r="B118" s="46"/>
      <c r="C118" s="45"/>
      <c r="D118" s="45"/>
      <c r="E118" s="41"/>
    </row>
    <row r="119" spans="1:5">
      <c r="A119" s="45"/>
      <c r="B119" s="46"/>
      <c r="C119" s="45"/>
      <c r="D119" s="45"/>
      <c r="E119" s="41"/>
    </row>
    <row r="120" spans="1:5">
      <c r="A120" s="45"/>
      <c r="B120" s="46"/>
      <c r="C120" s="45"/>
      <c r="D120" s="45"/>
      <c r="E120" s="41"/>
    </row>
    <row r="121" spans="1:5">
      <c r="A121" s="45"/>
      <c r="B121" s="46"/>
      <c r="C121" s="45"/>
      <c r="D121" s="45"/>
      <c r="E121" s="41"/>
    </row>
    <row r="122" spans="1:5">
      <c r="A122" s="45"/>
      <c r="B122" s="46"/>
      <c r="C122" s="45"/>
      <c r="D122" s="45"/>
      <c r="E122" s="41"/>
    </row>
    <row r="123" spans="1:5" ht="15.75">
      <c r="A123" s="425"/>
      <c r="B123" s="425"/>
      <c r="C123" s="425"/>
      <c r="D123" s="425"/>
      <c r="E123" s="425"/>
    </row>
    <row r="124" spans="1:5">
      <c r="A124" s="45"/>
      <c r="B124" s="45"/>
      <c r="C124" s="45"/>
      <c r="D124" s="45"/>
      <c r="E124" s="41"/>
    </row>
    <row r="125" spans="1:5">
      <c r="A125" s="45"/>
      <c r="B125" s="45"/>
      <c r="C125" s="45"/>
      <c r="D125" s="45"/>
      <c r="E125" s="41"/>
    </row>
    <row r="126" spans="1:5">
      <c r="A126" s="45"/>
      <c r="B126" s="45"/>
      <c r="C126" s="45"/>
      <c r="D126" s="45"/>
      <c r="E126" s="41"/>
    </row>
    <row r="127" spans="1:5">
      <c r="A127" s="45"/>
      <c r="B127" s="45"/>
      <c r="C127" s="45"/>
      <c r="D127" s="45"/>
      <c r="E127" s="41"/>
    </row>
    <row r="128" spans="1:5">
      <c r="A128" s="45"/>
      <c r="B128" s="45"/>
      <c r="C128" s="45"/>
      <c r="D128" s="45"/>
      <c r="E128" s="41"/>
    </row>
    <row r="129" spans="1:5">
      <c r="A129" s="45"/>
      <c r="B129" s="46"/>
      <c r="C129" s="45"/>
      <c r="D129" s="45"/>
      <c r="E129" s="42"/>
    </row>
    <row r="130" spans="1:5">
      <c r="A130" s="45"/>
      <c r="B130" s="46"/>
      <c r="C130" s="45"/>
      <c r="D130" s="45"/>
      <c r="E130" s="41"/>
    </row>
    <row r="131" spans="1:5">
      <c r="A131" s="257"/>
      <c r="B131" s="96"/>
      <c r="C131" s="257"/>
      <c r="D131" s="257"/>
      <c r="E131" s="75"/>
    </row>
    <row r="132" spans="1:5" ht="15.75">
      <c r="A132" s="425"/>
      <c r="B132" s="425"/>
      <c r="C132" s="425"/>
      <c r="D132" s="425"/>
      <c r="E132" s="97"/>
    </row>
    <row r="133" spans="1:5">
      <c r="A133" s="344"/>
      <c r="B133" s="88"/>
      <c r="C133" s="344"/>
      <c r="D133" s="344"/>
      <c r="E133" s="62"/>
    </row>
  </sheetData>
  <mergeCells count="9">
    <mergeCell ref="A132:D132"/>
    <mergeCell ref="A91:E91"/>
    <mergeCell ref="A104:E104"/>
    <mergeCell ref="A123:E123"/>
    <mergeCell ref="A1:C1"/>
    <mergeCell ref="A3:E3"/>
    <mergeCell ref="A68:E68"/>
    <mergeCell ref="A80:E80"/>
    <mergeCell ref="F7:I7"/>
  </mergeCells>
  <hyperlinks>
    <hyperlink ref="A1:B1" location="Menu!A1" display="Volver" xr:uid="{00000000-0004-0000-09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4"/>
  <sheetViews>
    <sheetView topLeftCell="A9" workbookViewId="0">
      <selection activeCell="I13" sqref="I13:I16"/>
    </sheetView>
  </sheetViews>
  <sheetFormatPr defaultColWidth="11.42578125" defaultRowHeight="15"/>
  <cols>
    <col min="1" max="1" width="19.28515625" style="9" bestFit="1" customWidth="1"/>
    <col min="2" max="2" width="33.5703125" style="32" bestFit="1" customWidth="1"/>
    <col min="3" max="3" width="24.140625" style="32" bestFit="1" customWidth="1"/>
    <col min="4" max="4" width="9.7109375" style="32" customWidth="1"/>
    <col min="5" max="5" width="25.85546875" style="32" customWidth="1"/>
    <col min="6" max="6" width="38.28515625" style="9" bestFit="1" customWidth="1"/>
    <col min="7" max="7" width="10.42578125" style="9" bestFit="1" customWidth="1"/>
    <col min="8" max="8" width="19" style="32" customWidth="1"/>
    <col min="9" max="9" width="15" style="32" bestFit="1" customWidth="1"/>
    <col min="10" max="10" width="12.85546875" style="9" bestFit="1" customWidth="1"/>
    <col min="11" max="11" width="56.85546875" style="9" bestFit="1" customWidth="1"/>
    <col min="12" max="12" width="15.5703125" style="9" customWidth="1"/>
    <col min="13" max="13" width="37" style="9" customWidth="1"/>
    <col min="14" max="14" width="18.85546875" style="9" customWidth="1"/>
    <col min="15" max="15" width="33.42578125" style="39" bestFit="1" customWidth="1"/>
    <col min="16" max="16" width="30.5703125" style="9" customWidth="1"/>
    <col min="17" max="16384" width="11.42578125" style="9"/>
  </cols>
  <sheetData>
    <row r="1" spans="1:17">
      <c r="A1" s="397" t="s">
        <v>705</v>
      </c>
      <c r="B1" s="397"/>
      <c r="C1" s="397"/>
      <c r="O1" s="351"/>
    </row>
    <row r="2" spans="1:17">
      <c r="O2" s="351"/>
    </row>
    <row r="3" spans="1:17" s="38" customFormat="1" ht="30">
      <c r="A3" s="307" t="s">
        <v>706</v>
      </c>
      <c r="B3" s="307" t="s">
        <v>537</v>
      </c>
      <c r="C3" s="307" t="s">
        <v>707</v>
      </c>
      <c r="D3" s="307" t="s">
        <v>708</v>
      </c>
      <c r="E3" s="307" t="s">
        <v>709</v>
      </c>
      <c r="F3" s="307" t="s">
        <v>710</v>
      </c>
      <c r="G3" s="307" t="s">
        <v>711</v>
      </c>
      <c r="H3" s="307" t="s">
        <v>461</v>
      </c>
      <c r="I3" s="307" t="s">
        <v>38</v>
      </c>
      <c r="J3" s="307" t="s">
        <v>712</v>
      </c>
      <c r="K3" s="307" t="s">
        <v>275</v>
      </c>
      <c r="L3" s="307" t="s">
        <v>713</v>
      </c>
      <c r="M3" s="307" t="s">
        <v>714</v>
      </c>
      <c r="N3" s="307" t="s">
        <v>715</v>
      </c>
      <c r="O3" s="307" t="s">
        <v>716</v>
      </c>
      <c r="Q3" s="37"/>
    </row>
    <row r="4" spans="1:17" ht="30">
      <c r="A4" s="308" t="s">
        <v>467</v>
      </c>
      <c r="B4" s="309" t="s">
        <v>717</v>
      </c>
      <c r="C4" s="309" t="s">
        <v>718</v>
      </c>
      <c r="D4" s="309">
        <v>320</v>
      </c>
      <c r="E4" s="309">
        <v>7000</v>
      </c>
      <c r="F4" s="309" t="s">
        <v>719</v>
      </c>
      <c r="G4" s="309" t="s">
        <v>720</v>
      </c>
      <c r="H4" s="310" t="s">
        <v>721</v>
      </c>
      <c r="I4" s="309" t="s">
        <v>722</v>
      </c>
      <c r="J4" s="309"/>
      <c r="K4" s="311" t="s">
        <v>723</v>
      </c>
      <c r="L4" s="312">
        <v>44013</v>
      </c>
      <c r="M4" s="313" t="s">
        <v>724</v>
      </c>
      <c r="N4" s="314"/>
      <c r="O4" s="314"/>
      <c r="Q4" s="10"/>
    </row>
    <row r="5" spans="1:17" ht="30">
      <c r="A5" s="266" t="s">
        <v>467</v>
      </c>
      <c r="B5" s="287" t="s">
        <v>717</v>
      </c>
      <c r="C5" s="309" t="s">
        <v>718</v>
      </c>
      <c r="D5" s="309">
        <v>320</v>
      </c>
      <c r="E5" s="309">
        <v>7000</v>
      </c>
      <c r="F5" s="309" t="s">
        <v>719</v>
      </c>
      <c r="G5" s="309" t="s">
        <v>720</v>
      </c>
      <c r="H5" s="315" t="s">
        <v>725</v>
      </c>
      <c r="I5" s="309" t="s">
        <v>726</v>
      </c>
      <c r="J5" s="316"/>
      <c r="K5" s="311" t="s">
        <v>723</v>
      </c>
      <c r="L5" s="312">
        <v>44013</v>
      </c>
      <c r="M5" s="313" t="s">
        <v>724</v>
      </c>
      <c r="N5" s="317"/>
      <c r="O5" s="317"/>
    </row>
    <row r="6" spans="1:17">
      <c r="A6" s="266" t="s">
        <v>467</v>
      </c>
      <c r="B6" s="310" t="s">
        <v>727</v>
      </c>
      <c r="C6" s="309" t="s">
        <v>728</v>
      </c>
      <c r="D6" s="309">
        <v>16</v>
      </c>
      <c r="E6" s="309">
        <v>1000</v>
      </c>
      <c r="F6" s="309" t="s">
        <v>729</v>
      </c>
      <c r="G6" s="309">
        <v>2008</v>
      </c>
      <c r="H6" s="315" t="s">
        <v>730</v>
      </c>
      <c r="I6" s="309"/>
      <c r="J6" s="310"/>
      <c r="K6" s="318" t="s">
        <v>731</v>
      </c>
      <c r="L6" s="319" t="s">
        <v>732</v>
      </c>
      <c r="M6" s="316" t="s">
        <v>733</v>
      </c>
      <c r="N6" s="317"/>
      <c r="O6" s="317"/>
    </row>
    <row r="7" spans="1:17" ht="30">
      <c r="A7" s="266" t="s">
        <v>467</v>
      </c>
      <c r="B7" s="310" t="s">
        <v>734</v>
      </c>
      <c r="C7" s="309" t="s">
        <v>735</v>
      </c>
      <c r="D7" s="309">
        <v>16</v>
      </c>
      <c r="E7" s="309">
        <v>2000</v>
      </c>
      <c r="F7" s="309" t="s">
        <v>736</v>
      </c>
      <c r="G7" s="309" t="s">
        <v>737</v>
      </c>
      <c r="H7" s="310" t="s">
        <v>738</v>
      </c>
      <c r="I7" s="320">
        <v>192168254123</v>
      </c>
      <c r="J7" s="316"/>
      <c r="K7" s="318" t="s">
        <v>739</v>
      </c>
      <c r="L7" s="319" t="s">
        <v>732</v>
      </c>
      <c r="M7" s="313" t="s">
        <v>740</v>
      </c>
      <c r="N7" s="321"/>
      <c r="O7" s="321"/>
    </row>
    <row r="8" spans="1:17" ht="45">
      <c r="A8" s="266" t="s">
        <v>467</v>
      </c>
      <c r="B8" s="310" t="s">
        <v>727</v>
      </c>
      <c r="C8" s="309" t="s">
        <v>741</v>
      </c>
      <c r="D8" s="309">
        <v>64</v>
      </c>
      <c r="E8" s="310">
        <v>5000</v>
      </c>
      <c r="F8" s="309" t="s">
        <v>742</v>
      </c>
      <c r="G8" s="309"/>
      <c r="H8" s="310" t="s">
        <v>743</v>
      </c>
      <c r="I8" s="309" t="s">
        <v>744</v>
      </c>
      <c r="J8" s="316"/>
      <c r="K8" s="322" t="s">
        <v>745</v>
      </c>
      <c r="L8" s="319" t="s">
        <v>732</v>
      </c>
      <c r="M8" s="313" t="s">
        <v>746</v>
      </c>
      <c r="N8" s="321"/>
      <c r="O8" s="321"/>
    </row>
    <row r="9" spans="1:17" ht="45">
      <c r="A9" s="266" t="s">
        <v>467</v>
      </c>
      <c r="B9" s="310" t="s">
        <v>727</v>
      </c>
      <c r="C9" s="309" t="s">
        <v>728</v>
      </c>
      <c r="D9" s="309">
        <v>94</v>
      </c>
      <c r="E9" s="310">
        <v>2000</v>
      </c>
      <c r="F9" s="309" t="s">
        <v>747</v>
      </c>
      <c r="G9" s="309" t="s">
        <v>748</v>
      </c>
      <c r="H9" s="310" t="s">
        <v>749</v>
      </c>
      <c r="I9" s="310" t="s">
        <v>750</v>
      </c>
      <c r="J9" s="316"/>
      <c r="K9" s="322" t="s">
        <v>751</v>
      </c>
      <c r="L9" s="319" t="s">
        <v>732</v>
      </c>
      <c r="M9" s="323" t="s">
        <v>752</v>
      </c>
      <c r="N9" s="317"/>
      <c r="O9" s="317"/>
    </row>
    <row r="10" spans="1:17" ht="30">
      <c r="A10" s="266" t="s">
        <v>467</v>
      </c>
      <c r="B10" s="315" t="s">
        <v>753</v>
      </c>
      <c r="C10" s="309" t="s">
        <v>754</v>
      </c>
      <c r="D10" s="309">
        <v>8</v>
      </c>
      <c r="E10" s="310">
        <v>500</v>
      </c>
      <c r="F10" s="309" t="s">
        <v>729</v>
      </c>
      <c r="G10" s="309">
        <v>2008</v>
      </c>
      <c r="H10" s="310" t="s">
        <v>755</v>
      </c>
      <c r="I10" s="309"/>
      <c r="J10" s="316"/>
      <c r="K10" s="318" t="s">
        <v>756</v>
      </c>
      <c r="L10" s="319" t="s">
        <v>732</v>
      </c>
      <c r="M10" s="313" t="s">
        <v>757</v>
      </c>
      <c r="N10" s="323"/>
      <c r="O10" s="287"/>
    </row>
    <row r="11" spans="1:17" ht="30">
      <c r="A11" s="266" t="s">
        <v>467</v>
      </c>
      <c r="B11" s="287" t="s">
        <v>758</v>
      </c>
      <c r="C11" s="309" t="s">
        <v>759</v>
      </c>
      <c r="D11" s="309">
        <v>98</v>
      </c>
      <c r="E11" s="317">
        <v>6000</v>
      </c>
      <c r="F11" s="309" t="s">
        <v>736</v>
      </c>
      <c r="G11" s="309" t="s">
        <v>737</v>
      </c>
      <c r="H11" s="317" t="s">
        <v>760</v>
      </c>
      <c r="I11" s="320">
        <v>192168254122</v>
      </c>
      <c r="J11" s="308"/>
      <c r="K11" s="318" t="s">
        <v>739</v>
      </c>
      <c r="L11" s="319" t="s">
        <v>732</v>
      </c>
      <c r="M11" s="313" t="s">
        <v>740</v>
      </c>
      <c r="N11" s="323"/>
      <c r="O11" s="287"/>
    </row>
    <row r="12" spans="1:17" ht="60">
      <c r="A12" s="266" t="s">
        <v>467</v>
      </c>
      <c r="B12" s="315" t="s">
        <v>727</v>
      </c>
      <c r="C12" s="309" t="s">
        <v>741</v>
      </c>
      <c r="D12" s="309">
        <v>64</v>
      </c>
      <c r="E12" s="310">
        <v>2500</v>
      </c>
      <c r="F12" s="309" t="s">
        <v>747</v>
      </c>
      <c r="G12" s="309" t="s">
        <v>748</v>
      </c>
      <c r="H12" s="310" t="s">
        <v>761</v>
      </c>
      <c r="I12" s="309" t="s">
        <v>750</v>
      </c>
      <c r="J12" s="316"/>
      <c r="K12" s="322" t="s">
        <v>751</v>
      </c>
      <c r="L12" s="319" t="s">
        <v>732</v>
      </c>
      <c r="M12" s="323" t="s">
        <v>762</v>
      </c>
      <c r="N12" s="323"/>
      <c r="O12" s="287"/>
    </row>
    <row r="13" spans="1:17" ht="30">
      <c r="A13" s="266" t="s">
        <v>467</v>
      </c>
      <c r="B13" s="315" t="s">
        <v>734</v>
      </c>
      <c r="C13" s="287" t="s">
        <v>735</v>
      </c>
      <c r="D13" s="309">
        <v>8</v>
      </c>
      <c r="E13" s="310">
        <v>2000</v>
      </c>
      <c r="F13" s="309" t="s">
        <v>736</v>
      </c>
      <c r="G13" s="309" t="s">
        <v>737</v>
      </c>
      <c r="H13" s="310" t="s">
        <v>763</v>
      </c>
      <c r="I13" s="320">
        <v>192168254121</v>
      </c>
      <c r="J13" s="316"/>
      <c r="K13" s="318" t="s">
        <v>739</v>
      </c>
      <c r="L13" s="319" t="s">
        <v>732</v>
      </c>
      <c r="M13" s="313" t="s">
        <v>740</v>
      </c>
      <c r="N13" s="323"/>
      <c r="O13" s="287"/>
    </row>
    <row r="14" spans="1:17" ht="45">
      <c r="A14" s="266" t="s">
        <v>764</v>
      </c>
      <c r="B14" s="315" t="s">
        <v>765</v>
      </c>
      <c r="C14" s="309" t="s">
        <v>754</v>
      </c>
      <c r="D14" s="309">
        <v>12</v>
      </c>
      <c r="E14" s="309">
        <v>500</v>
      </c>
      <c r="F14" s="309" t="s">
        <v>747</v>
      </c>
      <c r="G14" s="309" t="s">
        <v>748</v>
      </c>
      <c r="H14" s="317"/>
      <c r="I14" s="309" t="s">
        <v>766</v>
      </c>
      <c r="J14" s="309"/>
      <c r="K14" s="322" t="s">
        <v>751</v>
      </c>
      <c r="L14" s="319" t="s">
        <v>732</v>
      </c>
      <c r="M14" s="323" t="s">
        <v>767</v>
      </c>
      <c r="N14" s="317"/>
      <c r="O14" s="317"/>
    </row>
    <row r="15" spans="1:17">
      <c r="A15" s="266" t="s">
        <v>484</v>
      </c>
      <c r="B15" s="315" t="s">
        <v>727</v>
      </c>
      <c r="C15" s="317" t="s">
        <v>768</v>
      </c>
      <c r="D15" s="317" t="s">
        <v>768</v>
      </c>
      <c r="E15" s="317" t="s">
        <v>768</v>
      </c>
      <c r="F15" s="317" t="s">
        <v>768</v>
      </c>
      <c r="G15" s="317" t="s">
        <v>768</v>
      </c>
      <c r="H15" s="317" t="s">
        <v>768</v>
      </c>
      <c r="I15" s="317" t="s">
        <v>768</v>
      </c>
      <c r="J15" s="317" t="s">
        <v>768</v>
      </c>
      <c r="K15" s="308" t="s">
        <v>769</v>
      </c>
      <c r="L15" s="319" t="s">
        <v>732</v>
      </c>
      <c r="M15" s="317" t="s">
        <v>768</v>
      </c>
      <c r="N15" s="317"/>
      <c r="O15" s="317"/>
    </row>
    <row r="16" spans="1:17" ht="45">
      <c r="A16" s="266" t="s">
        <v>467</v>
      </c>
      <c r="B16" s="317" t="s">
        <v>770</v>
      </c>
      <c r="C16" s="309" t="s">
        <v>771</v>
      </c>
      <c r="D16" s="309" t="s">
        <v>771</v>
      </c>
      <c r="E16" s="309">
        <v>3500</v>
      </c>
      <c r="F16" s="309" t="s">
        <v>772</v>
      </c>
      <c r="G16" s="309" t="s">
        <v>773</v>
      </c>
      <c r="H16" s="317" t="s">
        <v>774</v>
      </c>
      <c r="I16" s="309" t="s">
        <v>775</v>
      </c>
      <c r="J16" s="317"/>
      <c r="K16" s="311" t="s">
        <v>776</v>
      </c>
      <c r="L16" s="319" t="s">
        <v>732</v>
      </c>
      <c r="M16" s="323" t="s">
        <v>777</v>
      </c>
      <c r="N16" s="317"/>
      <c r="O16" s="317"/>
    </row>
    <row r="17" spans="1:16" ht="45">
      <c r="A17" s="266" t="s">
        <v>467</v>
      </c>
      <c r="B17" s="317" t="s">
        <v>778</v>
      </c>
      <c r="C17" s="309" t="s">
        <v>771</v>
      </c>
      <c r="D17" s="309" t="s">
        <v>771</v>
      </c>
      <c r="E17" s="309" t="s">
        <v>779</v>
      </c>
      <c r="F17" s="309" t="s">
        <v>780</v>
      </c>
      <c r="G17" s="309">
        <v>2003</v>
      </c>
      <c r="H17" s="317" t="s">
        <v>781</v>
      </c>
      <c r="I17" s="315" t="s">
        <v>782</v>
      </c>
      <c r="J17" s="317"/>
      <c r="K17" s="311" t="s">
        <v>776</v>
      </c>
      <c r="L17" s="319" t="s">
        <v>732</v>
      </c>
      <c r="M17" s="323" t="s">
        <v>777</v>
      </c>
      <c r="N17" s="317"/>
      <c r="O17" s="317"/>
    </row>
    <row r="18" spans="1:16" ht="45">
      <c r="A18" s="266" t="s">
        <v>467</v>
      </c>
      <c r="B18" s="317" t="s">
        <v>778</v>
      </c>
      <c r="C18" s="309" t="s">
        <v>771</v>
      </c>
      <c r="D18" s="309" t="s">
        <v>771</v>
      </c>
      <c r="E18" s="317" t="s">
        <v>783</v>
      </c>
      <c r="F18" s="309" t="s">
        <v>780</v>
      </c>
      <c r="G18" s="309">
        <v>2003</v>
      </c>
      <c r="H18" s="317" t="s">
        <v>784</v>
      </c>
      <c r="I18" s="315" t="s">
        <v>782</v>
      </c>
      <c r="J18" s="317"/>
      <c r="K18" s="311" t="s">
        <v>776</v>
      </c>
      <c r="L18" s="319" t="s">
        <v>732</v>
      </c>
      <c r="M18" s="323" t="s">
        <v>777</v>
      </c>
      <c r="N18" s="323"/>
      <c r="O18" s="287"/>
    </row>
    <row r="19" spans="1:16">
      <c r="A19" s="264"/>
      <c r="B19" s="263"/>
      <c r="C19" s="12"/>
      <c r="D19" s="12"/>
      <c r="E19" s="263"/>
      <c r="F19" s="12"/>
      <c r="G19" s="12"/>
      <c r="H19" s="263"/>
      <c r="I19" s="12"/>
      <c r="J19" s="263"/>
      <c r="K19" s="263"/>
      <c r="L19" s="324"/>
      <c r="M19" s="263"/>
      <c r="N19" s="14"/>
      <c r="O19" s="14"/>
      <c r="P19" s="50"/>
    </row>
    <row r="20" spans="1:16">
      <c r="A20" s="264"/>
      <c r="B20" s="11"/>
      <c r="C20" s="11"/>
      <c r="D20" s="11"/>
      <c r="E20" s="11"/>
      <c r="F20" s="325"/>
      <c r="G20" s="12"/>
      <c r="H20" s="14"/>
      <c r="I20" s="12"/>
      <c r="J20" s="12"/>
      <c r="K20" s="12"/>
      <c r="L20" s="13"/>
      <c r="M20" s="12"/>
      <c r="N20" s="14"/>
      <c r="O20" s="14"/>
      <c r="P20" s="50"/>
    </row>
    <row r="21" spans="1:16">
      <c r="A21" s="264"/>
      <c r="B21" s="340"/>
      <c r="C21" s="12"/>
      <c r="D21" s="11"/>
      <c r="E21" s="12"/>
      <c r="F21" s="12"/>
      <c r="G21" s="50"/>
      <c r="H21" s="340"/>
      <c r="I21" s="340"/>
      <c r="J21" s="12"/>
      <c r="K21" s="50"/>
      <c r="L21" s="326"/>
      <c r="M21" s="50"/>
      <c r="N21" s="14"/>
      <c r="O21" s="14"/>
      <c r="P21" s="50"/>
    </row>
    <row r="22" spans="1:16">
      <c r="A22" s="264"/>
      <c r="B22" s="340"/>
      <c r="C22" s="12"/>
      <c r="D22" s="11"/>
      <c r="E22" s="12"/>
      <c r="F22" s="12"/>
      <c r="G22" s="50"/>
      <c r="H22" s="340"/>
      <c r="I22" s="340"/>
      <c r="J22" s="12"/>
      <c r="K22" s="50"/>
      <c r="L22" s="326"/>
      <c r="M22" s="50"/>
      <c r="N22" s="14"/>
      <c r="O22" s="14"/>
      <c r="P22" s="50"/>
    </row>
    <row r="23" spans="1:16">
      <c r="A23" s="264"/>
      <c r="B23" s="340"/>
      <c r="C23" s="340"/>
      <c r="D23" s="340"/>
      <c r="E23" s="340"/>
      <c r="F23" s="50"/>
      <c r="G23" s="50"/>
      <c r="H23" s="340"/>
      <c r="I23" s="340"/>
      <c r="J23" s="50"/>
      <c r="K23" s="50"/>
      <c r="L23" s="326"/>
      <c r="M23" s="50"/>
      <c r="N23" s="50"/>
      <c r="O23" s="14"/>
      <c r="P23" s="50"/>
    </row>
    <row r="24" spans="1:16">
      <c r="O24" s="351"/>
    </row>
  </sheetData>
  <mergeCells count="1">
    <mergeCell ref="A1:C1"/>
  </mergeCells>
  <hyperlinks>
    <hyperlink ref="A1:B1" location="Menu!A1" display="Volver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7919698E5DFD4D9250292A22C2BCB0" ma:contentTypeVersion="8" ma:contentTypeDescription="Crear nuevo documento." ma:contentTypeScope="" ma:versionID="a7269c8b735655c402b44ebbb75e2bed">
  <xsd:schema xmlns:xsd="http://www.w3.org/2001/XMLSchema" xmlns:xs="http://www.w3.org/2001/XMLSchema" xmlns:p="http://schemas.microsoft.com/office/2006/metadata/properties" xmlns:ns2="1c8c9ba0-9093-4630-82ee-22fd24bbdea8" targetNamespace="http://schemas.microsoft.com/office/2006/metadata/properties" ma:root="true" ma:fieldsID="49e6772abb8676fa2ce17df409065928" ns2:_="">
    <xsd:import namespace="1c8c9ba0-9093-4630-82ee-22fd24bbde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c9ba0-9093-4630-82ee-22fd24bbd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2FA169-2210-4253-B633-C92ECF92CE46}"/>
</file>

<file path=customXml/itemProps2.xml><?xml version="1.0" encoding="utf-8"?>
<ds:datastoreItem xmlns:ds="http://schemas.openxmlformats.org/officeDocument/2006/customXml" ds:itemID="{00893C2A-4C3A-4851-8E88-EFD2A5201AE7}"/>
</file>

<file path=customXml/itemProps3.xml><?xml version="1.0" encoding="utf-8"?>
<ds:datastoreItem xmlns:ds="http://schemas.openxmlformats.org/officeDocument/2006/customXml" ds:itemID="{7DD6FBD1-0A13-409A-838E-3AB17FBD6E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Bitacora Infraestructura IT</dc:title>
  <dc:subject/>
  <dc:creator>CORTES PIZZA FABIAN ANDRES</dc:creator>
  <cp:keywords/>
  <dc:description/>
  <cp:lastModifiedBy>Daniel Gerardo Del Rio Duran</cp:lastModifiedBy>
  <cp:revision/>
  <dcterms:created xsi:type="dcterms:W3CDTF">2017-04-24T15:46:11Z</dcterms:created>
  <dcterms:modified xsi:type="dcterms:W3CDTF">2020-06-16T22:24:31Z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0x010100B77919698E5DFD4D9250292A22C2BCB0</vt:lpwstr>
  </property>
  <property fmtid="{D5CDD505-2E9C-101B-9397-08002B2CF9AE}" pid="3" name="Order">
    <vt:r8>2000</vt:r8>
  </property>
  <property fmtid="{D5CDD505-2E9C-101B-9397-08002B2CF9AE}" pid="4" name="_CopySource">
    <vt:lpwstr/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WorkbookGuid">
    <vt:lpwstr>50a360d4-7f23-4be9-bd65-6d7950265c58</vt:lpwstr>
  </property>
</Properties>
</file>