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USB\HOMOLOGACIONES\DE CINE Y FOTOGRAFIA A ACINE\GONZALO PEREA\"/>
    </mc:Choice>
  </mc:AlternateContent>
  <xr:revisionPtr revIDLastSave="0" documentId="13_ncr:1_{39F103E0-F037-4F37-B4F7-492875B97CD1}" xr6:coauthVersionLast="46" xr6:coauthVersionMax="46" xr10:uidLastSave="{00000000-0000-0000-0000-000000000000}"/>
  <bookViews>
    <workbookView xWindow="-120" yWindow="-120" windowWidth="24240" windowHeight="13140" xr2:uid="{A51A28BD-39D9-461B-971E-9BF2375F58F4}"/>
  </bookViews>
  <sheets>
    <sheet name="Hoja1" sheetId="1" r:id="rId1"/>
  </sheets>
  <externalReferences>
    <externalReference r:id="rId2"/>
  </externalReferences>
  <definedNames>
    <definedName name="NOTE">[1]LISTADOS!$T$2:$T$52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1" i="1" l="1"/>
  <c r="H64" i="1"/>
  <c r="H55" i="1"/>
</calcChain>
</file>

<file path=xl/sharedStrings.xml><?xml version="1.0" encoding="utf-8"?>
<sst xmlns="http://schemas.openxmlformats.org/spreadsheetml/2006/main" count="115" uniqueCount="95">
  <si>
    <t>GUION</t>
  </si>
  <si>
    <t>HISTORIA DEL CINE</t>
  </si>
  <si>
    <t>TEC. DE EXP. ORAL Y ESCRITA</t>
  </si>
  <si>
    <t>FUNDAMENTOS DE INVESTIGACION</t>
  </si>
  <si>
    <t>TALLER DE SONOVISOS</t>
  </si>
  <si>
    <t>FOTOGRAFIA CINEMATOGRAFICA I</t>
  </si>
  <si>
    <t>PRODUCCION</t>
  </si>
  <si>
    <t>SONIDO</t>
  </si>
  <si>
    <t>TALLER BASICO DE CINE</t>
  </si>
  <si>
    <t>FOTO BÁSICA</t>
  </si>
  <si>
    <t>TALLER DE MONTAJE</t>
  </si>
  <si>
    <t>FOTOGRAFIA CINEMATOGRAFICA II</t>
  </si>
  <si>
    <t>TALLER VIDEO DIDACTICO</t>
  </si>
  <si>
    <t>TEORIA DEL COLOR</t>
  </si>
  <si>
    <t>VIDEO I</t>
  </si>
  <si>
    <t>DISEÑO DE SONIDO</t>
  </si>
  <si>
    <t>FOTOGRAFIA DE REPORTAJE</t>
  </si>
  <si>
    <t>TALLER DE IMAGEN</t>
  </si>
  <si>
    <t>TALLER DE CINE DOCUMENTAL</t>
  </si>
  <si>
    <t>VIDEO 2</t>
  </si>
  <si>
    <t>DESARROLLO EMPRENDEDORES</t>
  </si>
  <si>
    <t>HISTORIA DEL ARTE</t>
  </si>
  <si>
    <t>LEGISLACION EMPRESARIAL</t>
  </si>
  <si>
    <t>TALLER DE CINE ARGUMENTAL</t>
  </si>
  <si>
    <t>CONSTITUCIÓN POLÍTICA</t>
  </si>
  <si>
    <t>Tecnica del video</t>
  </si>
  <si>
    <t>Técnicas del guión</t>
  </si>
  <si>
    <t>Teoria estetica del cine clasico</t>
  </si>
  <si>
    <t>Catedra uniteista</t>
  </si>
  <si>
    <t>Electiva</t>
  </si>
  <si>
    <t>Expresion oral y escrita</t>
  </si>
  <si>
    <t>Fundamentos de investigacion</t>
  </si>
  <si>
    <t>Teoría y estética del montaje</t>
  </si>
  <si>
    <t>Fotografía cinematográfica básica</t>
  </si>
  <si>
    <t>Producción</t>
  </si>
  <si>
    <t>Diseño de investigación</t>
  </si>
  <si>
    <t>Cine latinoamericano y caribeño</t>
  </si>
  <si>
    <t>Introducción a la dirección cinematográfica</t>
  </si>
  <si>
    <t>Dirección de arte</t>
  </si>
  <si>
    <t>Sonido</t>
  </si>
  <si>
    <t>Taller de micrometraje</t>
  </si>
  <si>
    <t>Teoria y  estetica del cine documental</t>
  </si>
  <si>
    <t>Ingles i</t>
  </si>
  <si>
    <t>Electiva interdisciplinaria 1</t>
  </si>
  <si>
    <t>Dirección de actores y puesta en escena i</t>
  </si>
  <si>
    <t>Edición digital</t>
  </si>
  <si>
    <t>Fotografía cinematográfica avanzada</t>
  </si>
  <si>
    <t>Estructuras narrativas</t>
  </si>
  <si>
    <t>Video argumental</t>
  </si>
  <si>
    <t>Ingles ii</t>
  </si>
  <si>
    <t>Electiva interdisciplinaria ii</t>
  </si>
  <si>
    <t>Taller de documental i</t>
  </si>
  <si>
    <t>Diseño de producción audiovisual</t>
  </si>
  <si>
    <t>Diseño de sonido</t>
  </si>
  <si>
    <t>Taller de cine experimental</t>
  </si>
  <si>
    <t>Valores y liderazgo</t>
  </si>
  <si>
    <t>Electiva profesional i</t>
  </si>
  <si>
    <t>Ingles iii</t>
  </si>
  <si>
    <t>Postproducción audiovisual</t>
  </si>
  <si>
    <t>Dirección de actores y puesta en escena ll</t>
  </si>
  <si>
    <t>Teoría y estética del cine moderno</t>
  </si>
  <si>
    <t>Taller de escritura para television</t>
  </si>
  <si>
    <t>Creatividad y resolución de problemas</t>
  </si>
  <si>
    <t>Electiva profesional ii</t>
  </si>
  <si>
    <t>Ingles iv</t>
  </si>
  <si>
    <t>Taller de documental ii</t>
  </si>
  <si>
    <t>Taller de televisión en estudio</t>
  </si>
  <si>
    <t>Producción ejecutiva</t>
  </si>
  <si>
    <t>Taller de adaptación cinematográfica</t>
  </si>
  <si>
    <t>Espiritu emprendedor</t>
  </si>
  <si>
    <t>Ingles v</t>
  </si>
  <si>
    <t>Taller de televisión en exteriores</t>
  </si>
  <si>
    <t>Electiva profesional iii</t>
  </si>
  <si>
    <t>Legislacion de medios</t>
  </si>
  <si>
    <t>Taller de cine argumental</t>
  </si>
  <si>
    <t>Constitución política</t>
  </si>
  <si>
    <t>Ingles vi</t>
  </si>
  <si>
    <t>Medios audiovisuales alternativos</t>
  </si>
  <si>
    <t>ACTA DE CONVALIDACIÓN POR EXALUMNO</t>
  </si>
  <si>
    <t>VISUALIZACIÓN Y DISEÑO</t>
  </si>
  <si>
    <t>METODOLOGIA TRABAJO INTELIGENTE</t>
  </si>
  <si>
    <t>TEORIA ESTETICA</t>
  </si>
  <si>
    <t>APRECIACIÓN LITERARIA</t>
  </si>
  <si>
    <t>VERLA EN SEMESTRE</t>
  </si>
  <si>
    <t>PRUEBA DE SUFICIENCIA $ 130.000 + O -</t>
  </si>
  <si>
    <t>EXAMEN DE CLASIFICACIÒN DE INGLES</t>
  </si>
  <si>
    <t>VERLA EN SEMESTRE 20212 PRERREQ</t>
  </si>
  <si>
    <t>VER EN SEMESTRE</t>
  </si>
  <si>
    <t>HOMOLOGADO</t>
  </si>
  <si>
    <t>PRUEBAS DE SUFICIENCIA</t>
  </si>
  <si>
    <t>2 SEMESTRES</t>
  </si>
  <si>
    <t>PRACTICAS</t>
  </si>
  <si>
    <t>CPG</t>
  </si>
  <si>
    <t>EMPRENDIM PRUEBA DE SUFIC</t>
  </si>
  <si>
    <t>10 CURSOS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</si>
</sst>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/>
    <xf numFmtId="9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OR-AM-14-V3%20(2)%20ULTIMO%20FORMATO%20DE%20CINE%20Y%20FOTOGRAFIA%20A%20CINE%20-%20GONZALO%20PERE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DOS"/>
      <sheetName val="ACTA HOMOLOGACIÓN_TE"/>
      <sheetName val="CONTROL DE CAMBIOS FOR-AM-14"/>
      <sheetName val="PLAN DE ESTUDIOS"/>
    </sheetNames>
    <sheetDataSet>
      <sheetData sheetId="0">
        <row r="2">
          <cell r="T2">
            <v>0</v>
          </cell>
        </row>
        <row r="3">
          <cell r="T3">
            <v>0.1</v>
          </cell>
        </row>
        <row r="4">
          <cell r="T4">
            <v>0.2</v>
          </cell>
        </row>
        <row r="5">
          <cell r="T5">
            <v>0.3</v>
          </cell>
        </row>
        <row r="6">
          <cell r="T6">
            <v>0.4</v>
          </cell>
        </row>
        <row r="7">
          <cell r="T7">
            <v>0.5</v>
          </cell>
        </row>
        <row r="8">
          <cell r="T8">
            <v>0.6</v>
          </cell>
        </row>
        <row r="9">
          <cell r="T9">
            <v>0.7</v>
          </cell>
        </row>
        <row r="10">
          <cell r="T10">
            <v>0.8</v>
          </cell>
        </row>
        <row r="11">
          <cell r="T11">
            <v>0.9</v>
          </cell>
        </row>
        <row r="12">
          <cell r="T12">
            <v>1</v>
          </cell>
        </row>
        <row r="13">
          <cell r="T13">
            <v>1.1000000000000001</v>
          </cell>
        </row>
        <row r="14">
          <cell r="T14">
            <v>1.2</v>
          </cell>
        </row>
        <row r="15">
          <cell r="T15">
            <v>1.3</v>
          </cell>
        </row>
        <row r="16">
          <cell r="T16">
            <v>1.4</v>
          </cell>
        </row>
        <row r="17">
          <cell r="T17">
            <v>1.5</v>
          </cell>
        </row>
        <row r="18">
          <cell r="T18">
            <v>1.6</v>
          </cell>
        </row>
        <row r="19">
          <cell r="T19">
            <v>1.7</v>
          </cell>
        </row>
        <row r="20">
          <cell r="T20">
            <v>1.8</v>
          </cell>
        </row>
        <row r="21">
          <cell r="T21">
            <v>1.9</v>
          </cell>
        </row>
        <row r="22">
          <cell r="T22">
            <v>2</v>
          </cell>
        </row>
        <row r="23">
          <cell r="T23">
            <v>2.1</v>
          </cell>
        </row>
        <row r="24">
          <cell r="T24">
            <v>2.2000000000000002</v>
          </cell>
        </row>
        <row r="25">
          <cell r="T25">
            <v>2.2999999999999998</v>
          </cell>
        </row>
        <row r="26">
          <cell r="T26">
            <v>2.4</v>
          </cell>
        </row>
        <row r="27">
          <cell r="T27">
            <v>2.5</v>
          </cell>
        </row>
        <row r="28">
          <cell r="T28">
            <v>2.6</v>
          </cell>
        </row>
        <row r="29">
          <cell r="T29">
            <v>2.7</v>
          </cell>
        </row>
        <row r="30">
          <cell r="T30">
            <v>2.8</v>
          </cell>
        </row>
        <row r="31">
          <cell r="T31">
            <v>2.9</v>
          </cell>
        </row>
        <row r="32">
          <cell r="T32">
            <v>3</v>
          </cell>
        </row>
        <row r="33">
          <cell r="T33">
            <v>3.1</v>
          </cell>
        </row>
        <row r="34">
          <cell r="T34">
            <v>3.2</v>
          </cell>
        </row>
        <row r="35">
          <cell r="T35">
            <v>3.3</v>
          </cell>
        </row>
        <row r="36">
          <cell r="T36">
            <v>3.4</v>
          </cell>
        </row>
        <row r="37">
          <cell r="T37">
            <v>3.5</v>
          </cell>
        </row>
        <row r="38">
          <cell r="T38">
            <v>3.6</v>
          </cell>
        </row>
        <row r="39">
          <cell r="T39">
            <v>3.7</v>
          </cell>
        </row>
        <row r="40">
          <cell r="T40">
            <v>3.8</v>
          </cell>
        </row>
        <row r="41">
          <cell r="T41">
            <v>3.9</v>
          </cell>
        </row>
        <row r="42">
          <cell r="T42">
            <v>4</v>
          </cell>
        </row>
        <row r="43">
          <cell r="T43">
            <v>4.0999999999999996</v>
          </cell>
        </row>
        <row r="44">
          <cell r="T44">
            <v>4.2</v>
          </cell>
        </row>
        <row r="45">
          <cell r="T45">
            <v>4.3</v>
          </cell>
        </row>
        <row r="46">
          <cell r="T46">
            <v>4.4000000000000004</v>
          </cell>
        </row>
        <row r="47">
          <cell r="T47">
            <v>4.5</v>
          </cell>
        </row>
        <row r="48">
          <cell r="T48">
            <v>4.5999999999999996</v>
          </cell>
        </row>
        <row r="49">
          <cell r="T49">
            <v>4.7</v>
          </cell>
        </row>
        <row r="50">
          <cell r="T50">
            <v>4.8</v>
          </cell>
        </row>
        <row r="51">
          <cell r="T51">
            <v>4.9000000000000004</v>
          </cell>
        </row>
        <row r="52">
          <cell r="T52">
            <v>5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16DA7D-E8BF-4222-88F9-D4B3E6E789DA}">
  <dimension ref="A2:J65"/>
  <sheetViews>
    <sheetView tabSelected="1" topLeftCell="B24" zoomScale="190" zoomScaleNormal="190" workbookViewId="0">
      <selection activeCell="G57" sqref="G57"/>
    </sheetView>
  </sheetViews>
  <sheetFormatPr baseColWidth="10" defaultRowHeight="15" x14ac:dyDescent="0.25"/>
  <cols>
    <col min="1" max="1" width="32.28515625" customWidth="1"/>
    <col min="2" max="2" width="4.42578125" customWidth="1"/>
    <col min="3" max="3" width="5.85546875" customWidth="1"/>
    <col min="4" max="4" width="2.85546875" customWidth="1"/>
    <col min="5" max="5" width="4.42578125" customWidth="1"/>
    <col min="6" max="6" width="9.28515625" customWidth="1"/>
    <col min="7" max="7" width="34.5703125" customWidth="1"/>
    <col min="9" max="9" width="34.7109375" customWidth="1"/>
  </cols>
  <sheetData>
    <row r="2" spans="1:8" s="3" customFormat="1" x14ac:dyDescent="0.25">
      <c r="A2" s="3" t="s">
        <v>84</v>
      </c>
      <c r="E2" s="3">
        <v>1</v>
      </c>
      <c r="F2" s="3">
        <v>11004</v>
      </c>
      <c r="G2" s="3" t="s">
        <v>25</v>
      </c>
      <c r="H2" s="3">
        <v>3</v>
      </c>
    </row>
    <row r="3" spans="1:8" s="1" customFormat="1" x14ac:dyDescent="0.25">
      <c r="A3" s="1" t="s">
        <v>0</v>
      </c>
      <c r="C3" s="1">
        <v>3</v>
      </c>
      <c r="E3" s="1">
        <v>1</v>
      </c>
      <c r="F3" s="1">
        <v>11030</v>
      </c>
      <c r="G3" s="1" t="s">
        <v>26</v>
      </c>
      <c r="H3" s="1">
        <v>3</v>
      </c>
    </row>
    <row r="4" spans="1:8" s="1" customFormat="1" x14ac:dyDescent="0.25">
      <c r="A4" s="1" t="s">
        <v>1</v>
      </c>
      <c r="C4" s="1">
        <v>4</v>
      </c>
      <c r="E4" s="1">
        <v>1</v>
      </c>
      <c r="F4" s="1">
        <v>11068</v>
      </c>
      <c r="G4" s="1" t="s">
        <v>27</v>
      </c>
      <c r="H4" s="1">
        <v>3</v>
      </c>
    </row>
    <row r="5" spans="1:8" s="1" customFormat="1" x14ac:dyDescent="0.25">
      <c r="A5" s="1" t="s">
        <v>78</v>
      </c>
      <c r="E5" s="1">
        <v>1</v>
      </c>
      <c r="F5" s="1">
        <v>16010</v>
      </c>
      <c r="G5" s="1" t="s">
        <v>28</v>
      </c>
      <c r="H5" s="1">
        <v>1</v>
      </c>
    </row>
    <row r="6" spans="1:8" s="2" customFormat="1" x14ac:dyDescent="0.25">
      <c r="A6" s="2" t="s">
        <v>83</v>
      </c>
      <c r="E6" s="2">
        <v>1</v>
      </c>
      <c r="F6" s="2">
        <v>16017</v>
      </c>
      <c r="G6" s="2" t="s">
        <v>29</v>
      </c>
      <c r="H6" s="2">
        <v>1</v>
      </c>
    </row>
    <row r="7" spans="1:8" s="1" customFormat="1" x14ac:dyDescent="0.25">
      <c r="A7" s="1" t="s">
        <v>2</v>
      </c>
      <c r="C7" s="1">
        <v>3.5</v>
      </c>
      <c r="E7" s="1">
        <v>1</v>
      </c>
      <c r="F7" s="1">
        <v>16020</v>
      </c>
      <c r="G7" s="1" t="s">
        <v>30</v>
      </c>
      <c r="H7" s="1">
        <v>2</v>
      </c>
    </row>
    <row r="8" spans="1:8" s="1" customFormat="1" x14ac:dyDescent="0.25">
      <c r="A8" s="1" t="s">
        <v>3</v>
      </c>
      <c r="C8" s="1">
        <v>3.5</v>
      </c>
      <c r="E8" s="1">
        <v>1</v>
      </c>
      <c r="F8" s="1">
        <v>16025</v>
      </c>
      <c r="G8" s="1" t="s">
        <v>31</v>
      </c>
      <c r="H8" s="1">
        <v>2</v>
      </c>
    </row>
    <row r="9" spans="1:8" s="1" customFormat="1" x14ac:dyDescent="0.25">
      <c r="A9" s="1" t="s">
        <v>4</v>
      </c>
      <c r="C9" s="1">
        <v>3.2</v>
      </c>
      <c r="E9" s="1">
        <v>1</v>
      </c>
      <c r="F9" s="1">
        <v>19044</v>
      </c>
      <c r="G9" s="1" t="s">
        <v>32</v>
      </c>
      <c r="H9" s="1">
        <v>3</v>
      </c>
    </row>
    <row r="10" spans="1:8" s="1" customFormat="1" x14ac:dyDescent="0.25">
      <c r="A10" s="1" t="s">
        <v>5</v>
      </c>
      <c r="C10" s="1">
        <v>3.5</v>
      </c>
      <c r="E10" s="1">
        <v>2</v>
      </c>
      <c r="F10" s="1">
        <v>11006</v>
      </c>
      <c r="G10" s="1" t="s">
        <v>33</v>
      </c>
      <c r="H10" s="1">
        <v>3</v>
      </c>
    </row>
    <row r="11" spans="1:8" s="1" customFormat="1" x14ac:dyDescent="0.25">
      <c r="A11" s="1" t="s">
        <v>6</v>
      </c>
      <c r="C11" s="1">
        <v>3.8</v>
      </c>
      <c r="E11" s="1">
        <v>2</v>
      </c>
      <c r="F11" s="1">
        <v>11029</v>
      </c>
      <c r="G11" s="1" t="s">
        <v>34</v>
      </c>
      <c r="H11" s="1">
        <v>3</v>
      </c>
    </row>
    <row r="12" spans="1:8" s="2" customFormat="1" x14ac:dyDescent="0.25">
      <c r="A12" s="2" t="s">
        <v>83</v>
      </c>
      <c r="E12" s="2">
        <v>2</v>
      </c>
      <c r="F12" s="2">
        <v>12117</v>
      </c>
      <c r="G12" s="2" t="s">
        <v>35</v>
      </c>
      <c r="H12" s="2">
        <v>2</v>
      </c>
    </row>
    <row r="13" spans="1:8" s="2" customFormat="1" x14ac:dyDescent="0.25">
      <c r="A13" s="2" t="s">
        <v>83</v>
      </c>
      <c r="E13" s="2">
        <v>2</v>
      </c>
      <c r="F13" s="2">
        <v>19045</v>
      </c>
      <c r="G13" s="2" t="s">
        <v>36</v>
      </c>
      <c r="H13" s="2">
        <v>2</v>
      </c>
    </row>
    <row r="14" spans="1:8" s="3" customFormat="1" x14ac:dyDescent="0.25">
      <c r="A14" s="3" t="s">
        <v>84</v>
      </c>
      <c r="E14" s="3">
        <v>2</v>
      </c>
      <c r="F14" s="3">
        <v>19046</v>
      </c>
      <c r="G14" s="3" t="s">
        <v>37</v>
      </c>
      <c r="H14" s="3">
        <v>2</v>
      </c>
    </row>
    <row r="15" spans="1:8" s="1" customFormat="1" x14ac:dyDescent="0.25">
      <c r="A15" s="1" t="s">
        <v>79</v>
      </c>
      <c r="C15" s="1">
        <v>3.3</v>
      </c>
      <c r="E15" s="1">
        <v>2</v>
      </c>
      <c r="F15" s="1">
        <v>19047</v>
      </c>
      <c r="G15" s="1" t="s">
        <v>38</v>
      </c>
      <c r="H15" s="1">
        <v>4</v>
      </c>
    </row>
    <row r="16" spans="1:8" s="1" customFormat="1" x14ac:dyDescent="0.25">
      <c r="A16" s="1" t="s">
        <v>7</v>
      </c>
      <c r="C16" s="1">
        <v>3.5</v>
      </c>
      <c r="E16" s="1">
        <v>3</v>
      </c>
      <c r="F16" s="1">
        <v>11032</v>
      </c>
      <c r="G16" s="1" t="s">
        <v>39</v>
      </c>
      <c r="H16" s="1">
        <v>3</v>
      </c>
    </row>
    <row r="17" spans="1:8" s="1" customFormat="1" x14ac:dyDescent="0.25">
      <c r="A17" s="1" t="s">
        <v>8</v>
      </c>
      <c r="C17" s="1">
        <v>4.7</v>
      </c>
      <c r="E17" s="1">
        <v>3</v>
      </c>
      <c r="F17" s="1">
        <v>11033</v>
      </c>
      <c r="G17" s="1" t="s">
        <v>40</v>
      </c>
      <c r="H17" s="1">
        <v>4</v>
      </c>
    </row>
    <row r="18" spans="1:8" s="3" customFormat="1" x14ac:dyDescent="0.25">
      <c r="A18" s="3" t="s">
        <v>84</v>
      </c>
      <c r="E18" s="3">
        <v>3</v>
      </c>
      <c r="F18" s="3">
        <v>11069</v>
      </c>
      <c r="G18" s="3" t="s">
        <v>41</v>
      </c>
      <c r="H18" s="3">
        <v>2</v>
      </c>
    </row>
    <row r="19" spans="1:8" s="4" customFormat="1" x14ac:dyDescent="0.25">
      <c r="A19" s="4" t="s">
        <v>85</v>
      </c>
      <c r="E19" s="4">
        <v>3</v>
      </c>
      <c r="F19" s="4">
        <v>16175</v>
      </c>
      <c r="G19" s="4" t="s">
        <v>42</v>
      </c>
      <c r="H19" s="4">
        <v>2</v>
      </c>
    </row>
    <row r="20" spans="1:8" s="1" customFormat="1" x14ac:dyDescent="0.25">
      <c r="A20" s="1" t="s">
        <v>9</v>
      </c>
      <c r="C20" s="1">
        <v>5</v>
      </c>
      <c r="E20" s="1">
        <v>3</v>
      </c>
      <c r="F20" s="1">
        <v>16216</v>
      </c>
      <c r="G20" s="1" t="s">
        <v>43</v>
      </c>
      <c r="H20" s="1">
        <v>2</v>
      </c>
    </row>
    <row r="21" spans="1:8" s="2" customFormat="1" x14ac:dyDescent="0.25">
      <c r="A21" s="2" t="s">
        <v>83</v>
      </c>
      <c r="E21" s="2">
        <v>3</v>
      </c>
      <c r="F21" s="2">
        <v>19049</v>
      </c>
      <c r="G21" s="2" t="s">
        <v>44</v>
      </c>
      <c r="H21" s="2">
        <v>2</v>
      </c>
    </row>
    <row r="22" spans="1:8" s="1" customFormat="1" x14ac:dyDescent="0.25">
      <c r="A22" s="1" t="s">
        <v>10</v>
      </c>
      <c r="C22" s="1">
        <v>3.5</v>
      </c>
      <c r="E22" s="1">
        <v>3</v>
      </c>
      <c r="F22" s="1">
        <v>19050</v>
      </c>
      <c r="G22" s="1" t="s">
        <v>45</v>
      </c>
      <c r="H22" s="1">
        <v>3</v>
      </c>
    </row>
    <row r="23" spans="1:8" s="1" customFormat="1" x14ac:dyDescent="0.25">
      <c r="A23" s="1" t="s">
        <v>11</v>
      </c>
      <c r="C23" s="1">
        <v>3.5</v>
      </c>
      <c r="E23" s="1">
        <v>4</v>
      </c>
      <c r="F23" s="1">
        <v>11008</v>
      </c>
      <c r="G23" s="1" t="s">
        <v>46</v>
      </c>
      <c r="H23" s="1">
        <v>3</v>
      </c>
    </row>
    <row r="24" spans="1:8" s="2" customFormat="1" x14ac:dyDescent="0.25">
      <c r="A24" s="2" t="s">
        <v>83</v>
      </c>
      <c r="E24" s="2">
        <v>4</v>
      </c>
      <c r="F24" s="2">
        <v>11013</v>
      </c>
      <c r="G24" s="2" t="s">
        <v>47</v>
      </c>
      <c r="H24" s="2">
        <v>3</v>
      </c>
    </row>
    <row r="25" spans="1:8" s="1" customFormat="1" x14ac:dyDescent="0.25">
      <c r="A25" s="1" t="s">
        <v>12</v>
      </c>
      <c r="C25" s="1">
        <v>4.5</v>
      </c>
      <c r="E25" s="1">
        <v>4</v>
      </c>
      <c r="F25" s="1">
        <v>11018</v>
      </c>
      <c r="G25" s="1" t="s">
        <v>48</v>
      </c>
      <c r="H25" s="1">
        <v>3</v>
      </c>
    </row>
    <row r="26" spans="1:8" s="4" customFormat="1" x14ac:dyDescent="0.25">
      <c r="A26" s="4" t="s">
        <v>85</v>
      </c>
      <c r="E26" s="4">
        <v>4</v>
      </c>
      <c r="F26" s="4">
        <v>16176</v>
      </c>
      <c r="G26" s="4" t="s">
        <v>49</v>
      </c>
      <c r="H26" s="4">
        <v>2</v>
      </c>
    </row>
    <row r="27" spans="1:8" s="1" customFormat="1" x14ac:dyDescent="0.25">
      <c r="A27" s="1" t="s">
        <v>13</v>
      </c>
      <c r="C27" s="1">
        <v>3.3</v>
      </c>
      <c r="E27" s="1">
        <v>4</v>
      </c>
      <c r="F27" s="1">
        <v>16217</v>
      </c>
      <c r="G27" s="1" t="s">
        <v>50</v>
      </c>
      <c r="H27" s="1">
        <v>2</v>
      </c>
    </row>
    <row r="28" spans="1:8" s="1" customFormat="1" x14ac:dyDescent="0.25">
      <c r="A28" s="1" t="s">
        <v>14</v>
      </c>
      <c r="C28" s="1">
        <v>4.8</v>
      </c>
      <c r="E28" s="1">
        <v>4</v>
      </c>
      <c r="F28" s="1">
        <v>19051</v>
      </c>
      <c r="G28" s="1" t="s">
        <v>51</v>
      </c>
      <c r="H28" s="1">
        <v>3</v>
      </c>
    </row>
    <row r="29" spans="1:8" s="1" customFormat="1" x14ac:dyDescent="0.25">
      <c r="A29" s="1" t="s">
        <v>80</v>
      </c>
      <c r="C29" s="1">
        <v>3.3</v>
      </c>
      <c r="E29" s="1">
        <v>4</v>
      </c>
      <c r="F29" s="1">
        <v>19052</v>
      </c>
      <c r="G29" s="1" t="s">
        <v>52</v>
      </c>
      <c r="H29" s="1">
        <v>2</v>
      </c>
    </row>
    <row r="30" spans="1:8" s="1" customFormat="1" x14ac:dyDescent="0.25">
      <c r="A30" s="1" t="s">
        <v>15</v>
      </c>
      <c r="C30" s="1">
        <v>3.7</v>
      </c>
      <c r="E30" s="1">
        <v>5</v>
      </c>
      <c r="F30" s="1">
        <v>11208</v>
      </c>
      <c r="G30" s="1" t="s">
        <v>53</v>
      </c>
      <c r="H30" s="1">
        <v>2</v>
      </c>
    </row>
    <row r="31" spans="1:8" s="2" customFormat="1" x14ac:dyDescent="0.25">
      <c r="A31" s="2" t="s">
        <v>83</v>
      </c>
      <c r="E31" s="2">
        <v>5</v>
      </c>
      <c r="F31" s="2">
        <v>11209</v>
      </c>
      <c r="G31" s="2" t="s">
        <v>54</v>
      </c>
      <c r="H31" s="2">
        <v>4</v>
      </c>
    </row>
    <row r="32" spans="1:8" s="3" customFormat="1" x14ac:dyDescent="0.25">
      <c r="A32" s="3" t="s">
        <v>84</v>
      </c>
      <c r="E32" s="3">
        <v>5</v>
      </c>
      <c r="F32" s="3">
        <v>16052</v>
      </c>
      <c r="G32" s="3" t="s">
        <v>55</v>
      </c>
      <c r="H32" s="3">
        <v>1</v>
      </c>
    </row>
    <row r="33" spans="1:8" s="1" customFormat="1" x14ac:dyDescent="0.25">
      <c r="A33" s="1" t="s">
        <v>16</v>
      </c>
      <c r="C33" s="1">
        <v>3</v>
      </c>
      <c r="E33" s="1">
        <v>5</v>
      </c>
      <c r="F33" s="1">
        <v>16164</v>
      </c>
      <c r="G33" s="1" t="s">
        <v>56</v>
      </c>
      <c r="H33" s="1">
        <v>2</v>
      </c>
    </row>
    <row r="34" spans="1:8" s="4" customFormat="1" x14ac:dyDescent="0.25">
      <c r="A34" s="4" t="s">
        <v>85</v>
      </c>
      <c r="E34" s="4">
        <v>5</v>
      </c>
      <c r="F34" s="4">
        <v>16177</v>
      </c>
      <c r="G34" s="4" t="s">
        <v>57</v>
      </c>
      <c r="H34" s="4">
        <v>2</v>
      </c>
    </row>
    <row r="35" spans="1:8" s="3" customFormat="1" x14ac:dyDescent="0.25">
      <c r="A35" s="3" t="s">
        <v>84</v>
      </c>
      <c r="E35" s="3">
        <v>5</v>
      </c>
      <c r="F35" s="3">
        <v>19053</v>
      </c>
      <c r="G35" s="3" t="s">
        <v>58</v>
      </c>
      <c r="H35" s="3">
        <v>2</v>
      </c>
    </row>
    <row r="36" spans="1:8" s="2" customFormat="1" x14ac:dyDescent="0.25">
      <c r="A36" s="2" t="s">
        <v>86</v>
      </c>
      <c r="E36" s="2">
        <v>5</v>
      </c>
      <c r="F36" s="2">
        <v>19062</v>
      </c>
      <c r="G36" s="2" t="s">
        <v>59</v>
      </c>
      <c r="H36" s="2">
        <v>3</v>
      </c>
    </row>
    <row r="37" spans="1:8" s="1" customFormat="1" x14ac:dyDescent="0.25">
      <c r="A37" s="1" t="s">
        <v>81</v>
      </c>
      <c r="C37" s="1">
        <v>3.9</v>
      </c>
      <c r="E37" s="1">
        <v>6</v>
      </c>
      <c r="F37" s="1">
        <v>11034</v>
      </c>
      <c r="G37" s="1" t="s">
        <v>60</v>
      </c>
      <c r="H37" s="1">
        <v>2</v>
      </c>
    </row>
    <row r="38" spans="1:8" s="2" customFormat="1" x14ac:dyDescent="0.25">
      <c r="A38" s="2" t="s">
        <v>83</v>
      </c>
      <c r="E38" s="2">
        <v>6</v>
      </c>
      <c r="F38" s="2">
        <v>11066</v>
      </c>
      <c r="G38" s="2" t="s">
        <v>61</v>
      </c>
      <c r="H38" s="2">
        <v>3</v>
      </c>
    </row>
    <row r="39" spans="1:8" s="3" customFormat="1" x14ac:dyDescent="0.25">
      <c r="A39" s="3" t="s">
        <v>84</v>
      </c>
      <c r="E39" s="3">
        <v>6</v>
      </c>
      <c r="F39" s="3">
        <v>16016</v>
      </c>
      <c r="G39" s="3" t="s">
        <v>62</v>
      </c>
      <c r="H39" s="3">
        <v>2</v>
      </c>
    </row>
    <row r="40" spans="1:8" s="1" customFormat="1" x14ac:dyDescent="0.25">
      <c r="A40" s="1" t="s">
        <v>17</v>
      </c>
      <c r="C40" s="1">
        <v>3.2</v>
      </c>
      <c r="E40" s="1">
        <v>6</v>
      </c>
      <c r="F40" s="1">
        <v>16165</v>
      </c>
      <c r="G40" s="1" t="s">
        <v>63</v>
      </c>
      <c r="H40" s="1">
        <v>2</v>
      </c>
    </row>
    <row r="41" spans="1:8" s="4" customFormat="1" x14ac:dyDescent="0.25">
      <c r="A41" s="4" t="s">
        <v>85</v>
      </c>
      <c r="E41" s="4">
        <v>6</v>
      </c>
      <c r="F41" s="4">
        <v>16178</v>
      </c>
      <c r="G41" s="4" t="s">
        <v>64</v>
      </c>
      <c r="H41" s="4">
        <v>2</v>
      </c>
    </row>
    <row r="42" spans="1:8" s="1" customFormat="1" x14ac:dyDescent="0.25">
      <c r="A42" s="1" t="s">
        <v>18</v>
      </c>
      <c r="C42" s="1">
        <v>3.6</v>
      </c>
      <c r="E42" s="1">
        <v>6</v>
      </c>
      <c r="F42" s="1">
        <v>19055</v>
      </c>
      <c r="G42" s="1" t="s">
        <v>65</v>
      </c>
      <c r="H42" s="1">
        <v>3</v>
      </c>
    </row>
    <row r="43" spans="1:8" s="1" customFormat="1" x14ac:dyDescent="0.25">
      <c r="A43" s="1" t="s">
        <v>19</v>
      </c>
      <c r="C43" s="1">
        <v>4</v>
      </c>
      <c r="E43" s="1">
        <v>6</v>
      </c>
      <c r="F43" s="1">
        <v>19056</v>
      </c>
      <c r="G43" s="1" t="s">
        <v>66</v>
      </c>
      <c r="H43" s="1">
        <v>3</v>
      </c>
    </row>
    <row r="44" spans="1:8" s="3" customFormat="1" x14ac:dyDescent="0.25">
      <c r="A44" s="3" t="s">
        <v>84</v>
      </c>
      <c r="E44" s="3">
        <v>7</v>
      </c>
      <c r="F44" s="3">
        <v>11023</v>
      </c>
      <c r="G44" s="3" t="s">
        <v>67</v>
      </c>
      <c r="H44" s="3">
        <v>3</v>
      </c>
    </row>
    <row r="45" spans="1:8" s="1" customFormat="1" x14ac:dyDescent="0.25">
      <c r="A45" s="1" t="s">
        <v>82</v>
      </c>
      <c r="C45" s="1">
        <v>3.8</v>
      </c>
      <c r="E45" s="1">
        <v>7</v>
      </c>
      <c r="F45" s="1">
        <v>11049</v>
      </c>
      <c r="G45" s="1" t="s">
        <v>68</v>
      </c>
      <c r="H45" s="1">
        <v>3</v>
      </c>
    </row>
    <row r="46" spans="1:8" s="1" customFormat="1" x14ac:dyDescent="0.25">
      <c r="A46" s="1" t="s">
        <v>20</v>
      </c>
      <c r="C46" s="1">
        <v>4.5</v>
      </c>
      <c r="E46" s="1">
        <v>7</v>
      </c>
      <c r="F46" s="1">
        <v>16166</v>
      </c>
      <c r="G46" s="1" t="s">
        <v>69</v>
      </c>
      <c r="H46" s="1">
        <v>3</v>
      </c>
    </row>
    <row r="47" spans="1:8" s="4" customFormat="1" x14ac:dyDescent="0.25">
      <c r="A47" s="4" t="s">
        <v>85</v>
      </c>
      <c r="E47" s="4">
        <v>7</v>
      </c>
      <c r="F47" s="4">
        <v>16179</v>
      </c>
      <c r="G47" s="4" t="s">
        <v>70</v>
      </c>
      <c r="H47" s="4">
        <v>2</v>
      </c>
    </row>
    <row r="48" spans="1:8" s="2" customFormat="1" x14ac:dyDescent="0.25">
      <c r="A48" s="2" t="s">
        <v>83</v>
      </c>
      <c r="E48" s="2">
        <v>7</v>
      </c>
      <c r="F48" s="2">
        <v>19057</v>
      </c>
      <c r="G48" s="2" t="s">
        <v>71</v>
      </c>
      <c r="H48" s="2">
        <v>4</v>
      </c>
    </row>
    <row r="49" spans="1:10" s="1" customFormat="1" x14ac:dyDescent="0.25">
      <c r="A49" s="1" t="s">
        <v>21</v>
      </c>
      <c r="C49" s="1">
        <v>4</v>
      </c>
      <c r="E49" s="1">
        <v>7</v>
      </c>
      <c r="F49" s="1">
        <v>19061</v>
      </c>
      <c r="G49" s="1" t="s">
        <v>72</v>
      </c>
      <c r="H49" s="1">
        <v>3</v>
      </c>
    </row>
    <row r="50" spans="1:10" s="1" customFormat="1" x14ac:dyDescent="0.25">
      <c r="A50" s="1" t="s">
        <v>22</v>
      </c>
      <c r="C50" s="1">
        <v>4.4000000000000004</v>
      </c>
      <c r="E50" s="1">
        <v>8</v>
      </c>
      <c r="F50" s="1">
        <v>11060</v>
      </c>
      <c r="G50" s="1" t="s">
        <v>73</v>
      </c>
      <c r="H50" s="1">
        <v>2</v>
      </c>
    </row>
    <row r="51" spans="1:10" s="1" customFormat="1" x14ac:dyDescent="0.25">
      <c r="A51" s="1" t="s">
        <v>23</v>
      </c>
      <c r="C51" s="1">
        <v>4.3</v>
      </c>
      <c r="E51" s="1">
        <v>8</v>
      </c>
      <c r="F51" s="1">
        <v>11210</v>
      </c>
      <c r="G51" s="1" t="s">
        <v>74</v>
      </c>
      <c r="H51" s="1">
        <v>5</v>
      </c>
    </row>
    <row r="52" spans="1:10" s="1" customFormat="1" x14ac:dyDescent="0.25">
      <c r="A52" s="1" t="s">
        <v>24</v>
      </c>
      <c r="C52" s="1">
        <v>3.8</v>
      </c>
      <c r="E52" s="1">
        <v>8</v>
      </c>
      <c r="F52" s="1">
        <v>16012</v>
      </c>
      <c r="G52" s="1" t="s">
        <v>75</v>
      </c>
      <c r="H52" s="1">
        <v>1</v>
      </c>
    </row>
    <row r="53" spans="1:10" s="4" customFormat="1" x14ac:dyDescent="0.25">
      <c r="A53" s="4" t="s">
        <v>85</v>
      </c>
      <c r="E53" s="4">
        <v>8</v>
      </c>
      <c r="F53" s="4">
        <v>16180</v>
      </c>
      <c r="G53" s="4" t="s">
        <v>76</v>
      </c>
      <c r="H53" s="4">
        <v>2</v>
      </c>
    </row>
    <row r="54" spans="1:10" s="2" customFormat="1" x14ac:dyDescent="0.25">
      <c r="A54" s="2" t="s">
        <v>83</v>
      </c>
      <c r="E54" s="2">
        <v>8</v>
      </c>
      <c r="F54" s="2">
        <v>19059</v>
      </c>
      <c r="G54" s="2" t="s">
        <v>77</v>
      </c>
      <c r="H54" s="2">
        <v>3</v>
      </c>
    </row>
    <row r="55" spans="1:10" x14ac:dyDescent="0.25">
      <c r="H55">
        <f>SUM(H2:H54)</f>
        <v>134</v>
      </c>
    </row>
    <row r="57" spans="1:10" x14ac:dyDescent="0.25">
      <c r="G57" t="s">
        <v>94</v>
      </c>
      <c r="H57" s="2">
        <v>27</v>
      </c>
      <c r="I57" s="2" t="s">
        <v>87</v>
      </c>
      <c r="J57" t="s">
        <v>90</v>
      </c>
    </row>
    <row r="58" spans="1:10" x14ac:dyDescent="0.25">
      <c r="H58" s="1">
        <v>80</v>
      </c>
      <c r="I58" s="1" t="s">
        <v>88</v>
      </c>
    </row>
    <row r="59" spans="1:10" x14ac:dyDescent="0.25">
      <c r="H59" s="4">
        <v>12</v>
      </c>
      <c r="I59" s="4" t="s">
        <v>85</v>
      </c>
    </row>
    <row r="60" spans="1:10" x14ac:dyDescent="0.25">
      <c r="H60" s="3">
        <v>12</v>
      </c>
      <c r="I60" s="3" t="s">
        <v>89</v>
      </c>
    </row>
    <row r="61" spans="1:10" x14ac:dyDescent="0.25">
      <c r="G61">
        <f>SUM(H58:H61)</f>
        <v>107</v>
      </c>
      <c r="H61" s="3">
        <v>3</v>
      </c>
      <c r="I61" s="3" t="s">
        <v>93</v>
      </c>
    </row>
    <row r="62" spans="1:10" x14ac:dyDescent="0.25">
      <c r="H62">
        <v>7</v>
      </c>
      <c r="I62" t="s">
        <v>91</v>
      </c>
    </row>
    <row r="63" spans="1:10" x14ac:dyDescent="0.25">
      <c r="H63">
        <v>9</v>
      </c>
      <c r="I63" t="s">
        <v>92</v>
      </c>
    </row>
    <row r="64" spans="1:10" x14ac:dyDescent="0.25">
      <c r="H64">
        <f>SUM(H57:H63)</f>
        <v>150</v>
      </c>
    </row>
    <row r="65" spans="9:9" x14ac:dyDescent="0.25">
      <c r="I65" s="5">
        <v>0.71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Rosario Saenz Rodriguez</dc:creator>
  <cp:lastModifiedBy>Maria Del Rosario Saenz Rodriguez</cp:lastModifiedBy>
  <dcterms:created xsi:type="dcterms:W3CDTF">2020-12-10T13:40:24Z</dcterms:created>
  <dcterms:modified xsi:type="dcterms:W3CDTF">2020-12-11T21:08:18Z</dcterms:modified>
</cp:coreProperties>
</file>