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bar\Desktop\"/>
    </mc:Choice>
  </mc:AlternateContent>
  <xr:revisionPtr revIDLastSave="0" documentId="8_{628B698A-F8C2-4F58-ADE3-27E63FCF5F6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MATRI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1" l="1"/>
  <c r="U29" i="1"/>
  <c r="U28" i="1"/>
  <c r="U27" i="1"/>
  <c r="U26" i="1"/>
  <c r="U25" i="1"/>
  <c r="U24" i="1"/>
  <c r="U12" i="1"/>
  <c r="U7" i="1"/>
  <c r="U8" i="1"/>
  <c r="U9" i="1"/>
  <c r="U10" i="1"/>
  <c r="U11" i="1"/>
  <c r="U13" i="1"/>
  <c r="U14" i="1"/>
  <c r="U15" i="1"/>
  <c r="U16" i="1"/>
  <c r="U17" i="1"/>
  <c r="U18" i="1"/>
  <c r="U19" i="1"/>
  <c r="U20" i="1"/>
  <c r="U21" i="1"/>
  <c r="U22" i="1"/>
  <c r="U23" i="1"/>
  <c r="U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R214</author>
  </authors>
  <commentList>
    <comment ref="D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F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H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J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L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N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P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R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T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U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La idea de negocio que tenga como resultado el total más acercado a 100 será la más confiable para el desarrollo de un modelo de negocio.</t>
        </r>
      </text>
    </comment>
  </commentList>
</comments>
</file>

<file path=xl/sharedStrings.xml><?xml version="1.0" encoding="utf-8"?>
<sst xmlns="http://schemas.openxmlformats.org/spreadsheetml/2006/main" count="56" uniqueCount="48">
  <si>
    <t>TOTAL</t>
  </si>
  <si>
    <t>PT.</t>
  </si>
  <si>
    <t>Grado de novedad.</t>
  </si>
  <si>
    <t xml:space="preserve">Grado de pertinencia. </t>
  </si>
  <si>
    <t>Ideas</t>
  </si>
  <si>
    <t xml:space="preserve">Grado de conocimiento. </t>
  </si>
  <si>
    <t>Funcionalidad y practicidad.</t>
  </si>
  <si>
    <t>Efectividad de solución.</t>
  </si>
  <si>
    <t>Posibilidad de implementación</t>
  </si>
  <si>
    <t>Impacto social</t>
  </si>
  <si>
    <t>Impacto ambiental</t>
  </si>
  <si>
    <t>Impacto económico</t>
  </si>
  <si>
    <t xml:space="preserve">Matriz de selección. </t>
  </si>
  <si>
    <t>Falta de cultura social por el mobiliario de uso publico en la ciudad de Pasto</t>
  </si>
  <si>
    <t>Insuficiente proceso de implementación del SGSST en contratistas de obras públicas de menor cuantía en Colombia</t>
  </si>
  <si>
    <t>Desconocimiento en procesos de exportación de café de Nariño hacia el exterior.</t>
  </si>
  <si>
    <t>Estrés relacionado con la actividad laboral</t>
  </si>
  <si>
    <t xml:space="preserve">CRITERIOS </t>
  </si>
  <si>
    <t>No tiene novedad (1,2,3)
poco novedoso (4 y 5)
Novedoso (6, 7, 8)
Muy Novedoso (9 y 10)</t>
  </si>
  <si>
    <t>No tiene pertinencia (1,2,3)
baja pertinencia (4y 5)
pertinente (6,7,8)
Muy pertinente  (9 y 10)</t>
  </si>
  <si>
    <t xml:space="preserve">No tiene sustento informativo (1,2,3) 
bajo sustento informativo (4 y 5)
posee sustento informativo (6,7,8)
posee bastante conocimiento (9 y 10)
</t>
  </si>
  <si>
    <t>no posee solución efectiva (1,2,3)
baja efectividad en la solución  (4 y 5)
solución efectiva (6,7,8)
Solución muy efectiva  (9 y 10)</t>
  </si>
  <si>
    <t>No se puede implementar (1,2,3)
baja posibilidad de implementación  (4 y 5)
posee posibilidad de implementación (6,7,8) 
facilidad de implementación  (9 y 10)</t>
  </si>
  <si>
    <t xml:space="preserve">no es funcional (1,2,3)
baja funcionalidad (4 y 5)
funcional  (6,7,8)
muy funcional   (9 y 10)
</t>
  </si>
  <si>
    <t>No tiene impacto ambiental (1,2,3)
bajo impacto ambiental  (4 y 5)
Posee impacto ambiental (6,7,8)
bastante impacto ambiental  (9 y 10)</t>
  </si>
  <si>
    <t>no tiene impacto económico (1,2,3) 
bajo impacto económico (4 y 5)
posee impacto económico  (6,7,8)
Bastante impacto económico (9 y 10)</t>
  </si>
  <si>
    <t xml:space="preserve">No tiene impacto social (1,2,3) 
bajo impacto social (4 y 5)
posee impacto social (6,7,8) 
posee bastante impacto social  (9 y 10)
</t>
  </si>
  <si>
    <t>Limitación en tratamientos médicos y acceso a especialidades, en la población de régimen subsidiado en la ciudad de Medellín</t>
  </si>
  <si>
    <t>Vacaciones cada 2 o 3 años</t>
  </si>
  <si>
    <t>No se contratan mujeres</t>
  </si>
  <si>
    <t>Falta de personal</t>
  </si>
  <si>
    <t>Descansos compensados</t>
  </si>
  <si>
    <t>No se contratan hombres con antecedentes de enfermedades de familiares</t>
  </si>
  <si>
    <t>Falta de optimización para actividades manuales en la construcción de obras</t>
  </si>
  <si>
    <t>Falta de oferta en asistencia medica</t>
  </si>
  <si>
    <t>Desempleo en los estratos bajos de la población de la ciudad de Medellín</t>
  </si>
  <si>
    <t>Transporte publico insuficiente en la ciudad de Medellín</t>
  </si>
  <si>
    <t>Vías de transporte terrestre insuficiente en la ciudad de Medellín</t>
  </si>
  <si>
    <t xml:space="preserve">El clima y sus efectos en la economía y la industria en el país  </t>
  </si>
  <si>
    <t>Grupos delincuenciales</t>
  </si>
  <si>
    <t xml:space="preserve">Movilidad en la capital del país  </t>
  </si>
  <si>
    <t>Limitaciones mínimo vital de internet en la población de escasos recursos económicos.</t>
  </si>
  <si>
    <t>Violencia contra niños, niñas y adolescentes aumentó en un 24%: Defensoría</t>
  </si>
  <si>
    <t>Exceso de ruido en discotecas ubicadas en zona francas y portuarias</t>
  </si>
  <si>
    <t>Disputa de territorios entre grupos armados generan nuevamente la ola de miedo y violencia en el Putumayo</t>
  </si>
  <si>
    <t>Rebose de aguas negras cuando hay precipitaciones en la ciudad de Puerto Asís</t>
  </si>
  <si>
    <t>Ausencia en asignación de responsabilidades en el área laboral de la empresa EXTINTORES SURASIS</t>
  </si>
  <si>
    <t xml:space="preserve">Incremento de inmigrantes colombianos ilegales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</si>
</sst>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3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haroni"/>
      <charset val="177"/>
    </font>
    <font>
      <sz val="26"/>
      <name val="Cambria"/>
      <family val="1"/>
      <scheme val="maj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0" borderId="6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/>
    <xf numFmtId="0" fontId="13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/>
    <xf numFmtId="0" fontId="12" fillId="4" borderId="7" xfId="0" applyFont="1" applyFill="1" applyBorder="1" applyAlignment="1"/>
    <xf numFmtId="0" fontId="12" fillId="4" borderId="4" xfId="0" applyFont="1" applyFill="1" applyBorder="1" applyAlignment="1"/>
    <xf numFmtId="0" fontId="12" fillId="4" borderId="5" xfId="0" applyFont="1" applyFill="1" applyBorder="1" applyAlignment="1"/>
    <xf numFmtId="0" fontId="12" fillId="4" borderId="1" xfId="0" applyFont="1" applyFill="1" applyBorder="1" applyAlignment="1"/>
    <xf numFmtId="0" fontId="12" fillId="4" borderId="8" xfId="0" applyFont="1" applyFill="1" applyBorder="1" applyAlignment="1"/>
    <xf numFmtId="0" fontId="12" fillId="4" borderId="6" xfId="0" applyFont="1" applyFill="1" applyBorder="1" applyAlignment="1"/>
    <xf numFmtId="0" fontId="12" fillId="4" borderId="10" xfId="0" applyFont="1" applyFill="1" applyBorder="1" applyAlignment="1"/>
    <xf numFmtId="0" fontId="12" fillId="4" borderId="9" xfId="0" applyFont="1" applyFill="1" applyBorder="1" applyAlignment="1"/>
    <xf numFmtId="0" fontId="12" fillId="4" borderId="13" xfId="0" applyFont="1" applyFill="1" applyBorder="1" applyAlignment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zoomScale="60" zoomScaleNormal="60" zoomScalePageLayoutView="59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T21" sqref="T21"/>
    </sheetView>
  </sheetViews>
  <sheetFormatPr baseColWidth="10" defaultRowHeight="15.75" x14ac:dyDescent="0.25"/>
  <cols>
    <col min="1" max="1" width="4.25" customWidth="1"/>
    <col min="2" max="2" width="42" customWidth="1"/>
    <col min="3" max="3" width="31.375" customWidth="1"/>
    <col min="4" max="4" width="7.625" customWidth="1"/>
    <col min="5" max="5" width="24.125" customWidth="1"/>
    <col min="6" max="6" width="7.625" customWidth="1"/>
    <col min="7" max="7" width="33.5" customWidth="1"/>
    <col min="8" max="8" width="8.125" customWidth="1"/>
    <col min="9" max="9" width="24.25" customWidth="1"/>
    <col min="10" max="10" width="7.375" customWidth="1"/>
    <col min="11" max="11" width="44.25" customWidth="1"/>
    <col min="12" max="12" width="7.625" customWidth="1"/>
    <col min="13" max="13" width="38.75" customWidth="1"/>
    <col min="14" max="14" width="7.375" customWidth="1"/>
    <col min="15" max="15" width="35.375" customWidth="1"/>
    <col min="16" max="16" width="7" customWidth="1"/>
    <col min="17" max="17" width="35.625" customWidth="1"/>
    <col min="18" max="18" width="7.5" customWidth="1"/>
    <col min="19" max="19" width="39.5" customWidth="1"/>
    <col min="20" max="20" width="7.5" customWidth="1"/>
    <col min="21" max="21" width="19" customWidth="1"/>
  </cols>
  <sheetData>
    <row r="1" spans="1:21" ht="15" customHeight="1" x14ac:dyDescent="0.25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  <c r="U1" s="30"/>
    </row>
    <row r="2" spans="1:21" ht="15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4"/>
    </row>
    <row r="3" spans="1:21" ht="15" customHeight="1" thickBo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  <c r="U3" s="34"/>
    </row>
    <row r="4" spans="1:21" s="13" customFormat="1" ht="71.099999999999994" customHeight="1" x14ac:dyDescent="0.35">
      <c r="A4" s="25" t="s">
        <v>4</v>
      </c>
      <c r="B4" s="26"/>
      <c r="C4" s="9" t="s">
        <v>2</v>
      </c>
      <c r="D4" s="10" t="s">
        <v>1</v>
      </c>
      <c r="E4" s="9" t="s">
        <v>3</v>
      </c>
      <c r="F4" s="10" t="s">
        <v>1</v>
      </c>
      <c r="G4" s="9" t="s">
        <v>5</v>
      </c>
      <c r="H4" s="10" t="s">
        <v>1</v>
      </c>
      <c r="I4" s="9" t="s">
        <v>6</v>
      </c>
      <c r="J4" s="10" t="s">
        <v>1</v>
      </c>
      <c r="K4" s="11" t="s">
        <v>7</v>
      </c>
      <c r="L4" s="10" t="s">
        <v>1</v>
      </c>
      <c r="M4" s="9" t="s">
        <v>8</v>
      </c>
      <c r="N4" s="10" t="s">
        <v>1</v>
      </c>
      <c r="O4" s="9" t="s">
        <v>9</v>
      </c>
      <c r="P4" s="10" t="s">
        <v>1</v>
      </c>
      <c r="Q4" s="9" t="s">
        <v>10</v>
      </c>
      <c r="R4" s="10" t="s">
        <v>1</v>
      </c>
      <c r="S4" s="11" t="s">
        <v>11</v>
      </c>
      <c r="T4" s="10" t="s">
        <v>1</v>
      </c>
      <c r="U4" s="12" t="s">
        <v>0</v>
      </c>
    </row>
    <row r="5" spans="1:21" s="13" customFormat="1" ht="133.5" customHeight="1" x14ac:dyDescent="0.25">
      <c r="A5" s="15"/>
      <c r="B5" s="19" t="s">
        <v>17</v>
      </c>
      <c r="C5" s="16" t="s">
        <v>18</v>
      </c>
      <c r="D5" s="17"/>
      <c r="E5" s="16" t="s">
        <v>19</v>
      </c>
      <c r="F5" s="17"/>
      <c r="G5" s="16" t="s">
        <v>20</v>
      </c>
      <c r="H5" s="17"/>
      <c r="I5" s="16" t="s">
        <v>23</v>
      </c>
      <c r="J5" s="17"/>
      <c r="K5" s="18" t="s">
        <v>21</v>
      </c>
      <c r="L5" s="17"/>
      <c r="M5" s="16" t="s">
        <v>22</v>
      </c>
      <c r="N5" s="17"/>
      <c r="O5" s="16" t="s">
        <v>26</v>
      </c>
      <c r="P5" s="17"/>
      <c r="Q5" s="16" t="s">
        <v>24</v>
      </c>
      <c r="R5" s="17"/>
      <c r="S5" s="18" t="s">
        <v>25</v>
      </c>
      <c r="T5" s="17"/>
      <c r="U5" s="12"/>
    </row>
    <row r="6" spans="1:21" ht="118.5" customHeight="1" x14ac:dyDescent="0.25">
      <c r="A6" s="1">
        <v>1</v>
      </c>
      <c r="B6" s="14" t="s">
        <v>13</v>
      </c>
      <c r="C6" s="8"/>
      <c r="D6" s="5">
        <v>4</v>
      </c>
      <c r="E6" s="4"/>
      <c r="F6" s="5">
        <v>6</v>
      </c>
      <c r="G6" s="4"/>
      <c r="H6" s="5">
        <v>8</v>
      </c>
      <c r="I6" s="4"/>
      <c r="J6" s="5">
        <v>6</v>
      </c>
      <c r="K6" s="4"/>
      <c r="L6" s="5">
        <v>7</v>
      </c>
      <c r="M6" s="4"/>
      <c r="N6" s="5">
        <v>9</v>
      </c>
      <c r="O6" s="4"/>
      <c r="P6" s="5">
        <v>9</v>
      </c>
      <c r="Q6" s="4"/>
      <c r="R6" s="5">
        <v>2</v>
      </c>
      <c r="S6" s="7"/>
      <c r="T6" s="5">
        <v>6</v>
      </c>
      <c r="U6" s="6">
        <f t="shared" ref="U6:U30" si="0">D6+F6+H6+J6+L6+N6+P6+R6+T6</f>
        <v>57</v>
      </c>
    </row>
    <row r="7" spans="1:21" ht="118.5" customHeight="1" x14ac:dyDescent="0.25">
      <c r="A7" s="2">
        <v>2</v>
      </c>
      <c r="B7" s="14" t="s">
        <v>14</v>
      </c>
      <c r="C7" s="8"/>
      <c r="D7" s="5">
        <v>4</v>
      </c>
      <c r="E7" s="4"/>
      <c r="F7" s="5">
        <v>8</v>
      </c>
      <c r="G7" s="4"/>
      <c r="H7" s="5">
        <v>8</v>
      </c>
      <c r="I7" s="4"/>
      <c r="J7" s="5">
        <v>7</v>
      </c>
      <c r="K7" s="4"/>
      <c r="L7" s="5">
        <v>9</v>
      </c>
      <c r="M7" s="4"/>
      <c r="N7" s="5">
        <v>7</v>
      </c>
      <c r="O7" s="4"/>
      <c r="P7" s="5">
        <v>7</v>
      </c>
      <c r="Q7" s="4"/>
      <c r="R7" s="5">
        <v>3</v>
      </c>
      <c r="S7" s="7"/>
      <c r="T7" s="5">
        <v>7</v>
      </c>
      <c r="U7" s="6">
        <f t="shared" si="0"/>
        <v>60</v>
      </c>
    </row>
    <row r="8" spans="1:21" ht="118.5" customHeight="1" x14ac:dyDescent="0.25">
      <c r="A8" s="3">
        <v>3</v>
      </c>
      <c r="B8" s="14" t="s">
        <v>15</v>
      </c>
      <c r="C8" s="8"/>
      <c r="D8" s="5">
        <v>7</v>
      </c>
      <c r="E8" s="4"/>
      <c r="F8" s="5">
        <v>6</v>
      </c>
      <c r="G8" s="4"/>
      <c r="H8" s="5">
        <v>5</v>
      </c>
      <c r="I8" s="4"/>
      <c r="J8" s="5">
        <v>7</v>
      </c>
      <c r="K8" s="4"/>
      <c r="L8" s="5">
        <v>6</v>
      </c>
      <c r="M8" s="4"/>
      <c r="N8" s="5">
        <v>5</v>
      </c>
      <c r="O8" s="4"/>
      <c r="P8" s="5">
        <v>10</v>
      </c>
      <c r="Q8" s="4"/>
      <c r="R8" s="5">
        <v>7</v>
      </c>
      <c r="S8" s="7"/>
      <c r="T8" s="5">
        <v>7</v>
      </c>
      <c r="U8" s="6">
        <f t="shared" si="0"/>
        <v>60</v>
      </c>
    </row>
    <row r="9" spans="1:21" ht="118.5" customHeight="1" x14ac:dyDescent="0.25">
      <c r="A9" s="2">
        <v>4</v>
      </c>
      <c r="B9" s="14" t="s">
        <v>16</v>
      </c>
      <c r="C9" s="8"/>
      <c r="D9" s="5">
        <v>7</v>
      </c>
      <c r="E9" s="4"/>
      <c r="F9" s="5">
        <v>7</v>
      </c>
      <c r="G9" s="4"/>
      <c r="H9" s="5">
        <v>7</v>
      </c>
      <c r="I9" s="4"/>
      <c r="J9" s="5">
        <v>7</v>
      </c>
      <c r="K9" s="4"/>
      <c r="L9" s="5">
        <v>8</v>
      </c>
      <c r="M9" s="4"/>
      <c r="N9" s="5">
        <v>8</v>
      </c>
      <c r="O9" s="4"/>
      <c r="P9" s="5">
        <v>10</v>
      </c>
      <c r="Q9" s="4"/>
      <c r="R9" s="5">
        <v>6</v>
      </c>
      <c r="S9" s="7"/>
      <c r="T9" s="5">
        <v>8</v>
      </c>
      <c r="U9" s="6">
        <f t="shared" si="0"/>
        <v>68</v>
      </c>
    </row>
    <row r="10" spans="1:21" ht="118.5" customHeight="1" x14ac:dyDescent="0.25">
      <c r="A10" s="2">
        <v>5</v>
      </c>
      <c r="B10" s="14" t="s">
        <v>33</v>
      </c>
      <c r="C10" s="8"/>
      <c r="D10" s="5">
        <v>7</v>
      </c>
      <c r="E10" s="4"/>
      <c r="F10" s="5">
        <v>5</v>
      </c>
      <c r="G10" s="4"/>
      <c r="H10" s="5">
        <v>5</v>
      </c>
      <c r="I10" s="4"/>
      <c r="J10" s="5">
        <v>6</v>
      </c>
      <c r="K10" s="4"/>
      <c r="L10" s="5">
        <v>8</v>
      </c>
      <c r="M10" s="4"/>
      <c r="N10" s="5">
        <v>7</v>
      </c>
      <c r="O10" s="4"/>
      <c r="P10" s="5">
        <v>7</v>
      </c>
      <c r="Q10" s="4"/>
      <c r="R10" s="5">
        <v>3</v>
      </c>
      <c r="S10" s="7"/>
      <c r="T10" s="5">
        <v>7</v>
      </c>
      <c r="U10" s="6">
        <f t="shared" si="0"/>
        <v>55</v>
      </c>
    </row>
    <row r="11" spans="1:21" ht="118.5" customHeight="1" x14ac:dyDescent="0.25">
      <c r="A11" s="2">
        <v>6</v>
      </c>
      <c r="B11" s="21" t="s">
        <v>34</v>
      </c>
      <c r="C11" s="8"/>
      <c r="D11" s="5">
        <v>7</v>
      </c>
      <c r="E11" s="4"/>
      <c r="F11" s="5">
        <v>6</v>
      </c>
      <c r="G11" s="4"/>
      <c r="H11" s="5">
        <v>6</v>
      </c>
      <c r="I11" s="4"/>
      <c r="J11" s="5">
        <v>7</v>
      </c>
      <c r="K11" s="4"/>
      <c r="L11" s="5">
        <v>9</v>
      </c>
      <c r="M11" s="4"/>
      <c r="N11" s="5">
        <v>8</v>
      </c>
      <c r="O11" s="4"/>
      <c r="P11" s="5">
        <v>9</v>
      </c>
      <c r="Q11" s="4"/>
      <c r="R11" s="5">
        <v>2</v>
      </c>
      <c r="S11" s="7"/>
      <c r="T11" s="5">
        <v>4</v>
      </c>
      <c r="U11" s="6">
        <f t="shared" si="0"/>
        <v>58</v>
      </c>
    </row>
    <row r="12" spans="1:21" ht="118.5" customHeight="1" x14ac:dyDescent="0.25">
      <c r="A12" s="2">
        <v>7</v>
      </c>
      <c r="B12" s="22" t="s">
        <v>27</v>
      </c>
      <c r="C12" s="8"/>
      <c r="D12" s="5">
        <v>5</v>
      </c>
      <c r="E12" s="4"/>
      <c r="F12" s="5">
        <v>6</v>
      </c>
      <c r="G12" s="4"/>
      <c r="H12" s="5">
        <v>7</v>
      </c>
      <c r="I12" s="4"/>
      <c r="J12" s="5">
        <v>4</v>
      </c>
      <c r="K12" s="4"/>
      <c r="L12" s="5">
        <v>8</v>
      </c>
      <c r="M12" s="4"/>
      <c r="N12" s="5">
        <v>6</v>
      </c>
      <c r="O12" s="4"/>
      <c r="P12" s="5">
        <v>9</v>
      </c>
      <c r="Q12" s="4"/>
      <c r="R12" s="5">
        <v>2</v>
      </c>
      <c r="S12" s="7"/>
      <c r="T12" s="5">
        <v>7</v>
      </c>
      <c r="U12" s="6">
        <f t="shared" si="0"/>
        <v>54</v>
      </c>
    </row>
    <row r="13" spans="1:21" ht="118.5" customHeight="1" x14ac:dyDescent="0.25">
      <c r="A13" s="2">
        <v>8</v>
      </c>
      <c r="B13" s="20" t="s">
        <v>35</v>
      </c>
      <c r="C13" s="8"/>
      <c r="D13" s="5">
        <v>8</v>
      </c>
      <c r="E13" s="4"/>
      <c r="F13" s="5">
        <v>7</v>
      </c>
      <c r="G13" s="4"/>
      <c r="H13" s="5">
        <v>7</v>
      </c>
      <c r="I13" s="4"/>
      <c r="J13" s="5">
        <v>4</v>
      </c>
      <c r="K13" s="4"/>
      <c r="L13" s="5">
        <v>8</v>
      </c>
      <c r="M13" s="4"/>
      <c r="N13" s="5">
        <v>7</v>
      </c>
      <c r="O13" s="4"/>
      <c r="P13" s="5">
        <v>9</v>
      </c>
      <c r="Q13" s="4"/>
      <c r="R13" s="5">
        <v>3</v>
      </c>
      <c r="S13" s="7"/>
      <c r="T13" s="5">
        <v>8</v>
      </c>
      <c r="U13" s="6">
        <f t="shared" si="0"/>
        <v>61</v>
      </c>
    </row>
    <row r="14" spans="1:21" ht="118.5" customHeight="1" x14ac:dyDescent="0.25">
      <c r="A14" s="2">
        <v>9</v>
      </c>
      <c r="B14" s="21" t="s">
        <v>36</v>
      </c>
      <c r="C14" s="8"/>
      <c r="D14" s="5">
        <v>6</v>
      </c>
      <c r="E14" s="4"/>
      <c r="F14" s="5">
        <v>5</v>
      </c>
      <c r="G14" s="4"/>
      <c r="H14" s="5">
        <v>7</v>
      </c>
      <c r="I14" s="4"/>
      <c r="J14" s="5">
        <v>4</v>
      </c>
      <c r="K14" s="4"/>
      <c r="L14" s="5">
        <v>7</v>
      </c>
      <c r="M14" s="4"/>
      <c r="N14" s="5">
        <v>7</v>
      </c>
      <c r="O14" s="4"/>
      <c r="P14" s="5">
        <v>9</v>
      </c>
      <c r="Q14" s="4"/>
      <c r="R14" s="5">
        <v>5</v>
      </c>
      <c r="S14" s="7"/>
      <c r="T14" s="5">
        <v>7</v>
      </c>
      <c r="U14" s="6">
        <f t="shared" si="0"/>
        <v>57</v>
      </c>
    </row>
    <row r="15" spans="1:21" ht="118.5" customHeight="1" x14ac:dyDescent="0.25">
      <c r="A15" s="2">
        <v>10</v>
      </c>
      <c r="B15" s="20" t="s">
        <v>37</v>
      </c>
      <c r="C15" s="8"/>
      <c r="D15" s="5">
        <v>7</v>
      </c>
      <c r="E15" s="4"/>
      <c r="F15" s="5">
        <v>6</v>
      </c>
      <c r="G15" s="4"/>
      <c r="H15" s="5">
        <v>5</v>
      </c>
      <c r="I15" s="4"/>
      <c r="J15" s="5">
        <v>3</v>
      </c>
      <c r="K15" s="4"/>
      <c r="L15" s="5">
        <v>5</v>
      </c>
      <c r="M15" s="4"/>
      <c r="N15" s="5">
        <v>7</v>
      </c>
      <c r="O15" s="4"/>
      <c r="P15" s="5">
        <v>8</v>
      </c>
      <c r="Q15" s="4"/>
      <c r="R15" s="5">
        <v>5</v>
      </c>
      <c r="S15" s="7"/>
      <c r="T15" s="5">
        <v>7</v>
      </c>
      <c r="U15" s="6">
        <f t="shared" si="0"/>
        <v>53</v>
      </c>
    </row>
    <row r="16" spans="1:21" ht="118.5" customHeight="1" x14ac:dyDescent="0.25">
      <c r="A16" s="2">
        <v>11</v>
      </c>
      <c r="B16" s="23" t="s">
        <v>38</v>
      </c>
      <c r="C16" s="8"/>
      <c r="D16" s="5">
        <v>7</v>
      </c>
      <c r="E16" s="4"/>
      <c r="F16" s="5">
        <v>7</v>
      </c>
      <c r="G16" s="4"/>
      <c r="H16" s="5">
        <v>7</v>
      </c>
      <c r="I16" s="4"/>
      <c r="J16" s="5">
        <v>8</v>
      </c>
      <c r="K16" s="4"/>
      <c r="L16" s="5">
        <v>8</v>
      </c>
      <c r="M16" s="4"/>
      <c r="N16" s="5">
        <v>8</v>
      </c>
      <c r="O16" s="4"/>
      <c r="P16" s="5">
        <v>9</v>
      </c>
      <c r="Q16" s="4"/>
      <c r="R16" s="5">
        <v>2</v>
      </c>
      <c r="S16" s="7"/>
      <c r="T16" s="5">
        <v>9</v>
      </c>
      <c r="U16" s="6">
        <f t="shared" si="0"/>
        <v>65</v>
      </c>
    </row>
    <row r="17" spans="1:21" ht="118.5" customHeight="1" x14ac:dyDescent="0.25">
      <c r="A17" s="2">
        <v>12</v>
      </c>
      <c r="B17" s="23" t="s">
        <v>39</v>
      </c>
      <c r="C17" s="8"/>
      <c r="D17" s="5">
        <v>7</v>
      </c>
      <c r="E17" s="4"/>
      <c r="F17" s="5">
        <v>6</v>
      </c>
      <c r="G17" s="4"/>
      <c r="H17" s="5">
        <v>6</v>
      </c>
      <c r="I17" s="4"/>
      <c r="J17" s="5">
        <v>3</v>
      </c>
      <c r="K17" s="4"/>
      <c r="L17" s="5">
        <v>4</v>
      </c>
      <c r="M17" s="4"/>
      <c r="N17" s="5">
        <v>4</v>
      </c>
      <c r="O17" s="4"/>
      <c r="P17" s="5">
        <v>9</v>
      </c>
      <c r="Q17" s="4"/>
      <c r="R17" s="5">
        <v>2</v>
      </c>
      <c r="S17" s="7"/>
      <c r="T17" s="5">
        <v>9</v>
      </c>
      <c r="U17" s="6">
        <f t="shared" si="0"/>
        <v>50</v>
      </c>
    </row>
    <row r="18" spans="1:21" ht="118.5" customHeight="1" x14ac:dyDescent="0.25">
      <c r="A18" s="2">
        <v>13</v>
      </c>
      <c r="B18" s="23" t="s">
        <v>40</v>
      </c>
      <c r="C18" s="8"/>
      <c r="D18" s="5">
        <v>7</v>
      </c>
      <c r="E18" s="4"/>
      <c r="F18" s="5">
        <v>6</v>
      </c>
      <c r="G18" s="4"/>
      <c r="H18" s="5">
        <v>8</v>
      </c>
      <c r="I18" s="4"/>
      <c r="J18" s="5">
        <v>3</v>
      </c>
      <c r="K18" s="4"/>
      <c r="L18" s="5">
        <v>4</v>
      </c>
      <c r="M18" s="4"/>
      <c r="N18" s="5">
        <v>5</v>
      </c>
      <c r="O18" s="4"/>
      <c r="P18" s="5">
        <v>9</v>
      </c>
      <c r="Q18" s="4"/>
      <c r="R18" s="5">
        <v>2</v>
      </c>
      <c r="S18" s="7"/>
      <c r="T18" s="5">
        <v>9</v>
      </c>
      <c r="U18" s="6">
        <f t="shared" si="0"/>
        <v>53</v>
      </c>
    </row>
    <row r="19" spans="1:21" ht="118.5" customHeight="1" x14ac:dyDescent="0.25">
      <c r="A19" s="2">
        <v>14</v>
      </c>
      <c r="B19" s="23" t="s">
        <v>41</v>
      </c>
      <c r="C19" s="8"/>
      <c r="D19" s="5">
        <v>8</v>
      </c>
      <c r="E19" s="4"/>
      <c r="F19" s="5">
        <v>8</v>
      </c>
      <c r="G19" s="4"/>
      <c r="H19" s="5">
        <v>7</v>
      </c>
      <c r="I19" s="4"/>
      <c r="J19" s="5">
        <v>8</v>
      </c>
      <c r="K19" s="4"/>
      <c r="L19" s="5">
        <v>8</v>
      </c>
      <c r="M19" s="4"/>
      <c r="N19" s="5">
        <v>8</v>
      </c>
      <c r="O19" s="4"/>
      <c r="P19" s="5">
        <v>9</v>
      </c>
      <c r="Q19" s="4"/>
      <c r="R19" s="5">
        <v>2</v>
      </c>
      <c r="S19" s="7"/>
      <c r="T19" s="5">
        <v>9</v>
      </c>
      <c r="U19" s="6">
        <f t="shared" si="0"/>
        <v>67</v>
      </c>
    </row>
    <row r="20" spans="1:21" ht="118.5" customHeight="1" x14ac:dyDescent="0.25">
      <c r="A20" s="2">
        <v>15</v>
      </c>
      <c r="B20" s="23" t="s">
        <v>42</v>
      </c>
      <c r="C20" s="8"/>
      <c r="D20" s="5">
        <v>8</v>
      </c>
      <c r="E20" s="4"/>
      <c r="F20" s="5">
        <v>8</v>
      </c>
      <c r="G20" s="4"/>
      <c r="H20" s="5">
        <v>8</v>
      </c>
      <c r="I20" s="4"/>
      <c r="J20" s="5">
        <v>8</v>
      </c>
      <c r="K20" s="4"/>
      <c r="L20" s="5">
        <v>8</v>
      </c>
      <c r="M20" s="4"/>
      <c r="N20" s="5">
        <v>8</v>
      </c>
      <c r="O20" s="4"/>
      <c r="P20" s="5">
        <v>9</v>
      </c>
      <c r="Q20" s="4"/>
      <c r="R20" s="5">
        <v>2</v>
      </c>
      <c r="S20" s="7"/>
      <c r="T20" s="5">
        <v>6</v>
      </c>
      <c r="U20" s="6">
        <f t="shared" si="0"/>
        <v>65</v>
      </c>
    </row>
    <row r="21" spans="1:21" ht="118.5" customHeight="1" x14ac:dyDescent="0.25">
      <c r="A21" s="2">
        <v>16</v>
      </c>
      <c r="B21" s="14" t="s">
        <v>28</v>
      </c>
      <c r="C21" s="8"/>
      <c r="D21" s="5">
        <v>8</v>
      </c>
      <c r="E21" s="4"/>
      <c r="F21" s="5">
        <v>5</v>
      </c>
      <c r="G21" s="4"/>
      <c r="H21" s="5">
        <v>7</v>
      </c>
      <c r="I21" s="4"/>
      <c r="J21" s="5">
        <v>6</v>
      </c>
      <c r="K21" s="4"/>
      <c r="L21" s="5">
        <v>8</v>
      </c>
      <c r="M21" s="4"/>
      <c r="N21" s="5">
        <v>7</v>
      </c>
      <c r="O21" s="4"/>
      <c r="P21" s="5">
        <v>9</v>
      </c>
      <c r="Q21" s="4"/>
      <c r="R21" s="5">
        <v>3</v>
      </c>
      <c r="S21" s="7"/>
      <c r="T21" s="5">
        <v>6</v>
      </c>
      <c r="U21" s="6">
        <f t="shared" si="0"/>
        <v>59</v>
      </c>
    </row>
    <row r="22" spans="1:21" ht="118.5" customHeight="1" x14ac:dyDescent="0.25">
      <c r="A22" s="2">
        <v>17</v>
      </c>
      <c r="B22" s="14" t="s">
        <v>29</v>
      </c>
      <c r="C22" s="8"/>
      <c r="D22" s="5">
        <v>7</v>
      </c>
      <c r="E22" s="4"/>
      <c r="F22" s="5">
        <v>7</v>
      </c>
      <c r="G22" s="4"/>
      <c r="H22" s="5">
        <v>5</v>
      </c>
      <c r="I22" s="4"/>
      <c r="J22" s="5">
        <v>6</v>
      </c>
      <c r="K22" s="4"/>
      <c r="L22" s="5">
        <v>8</v>
      </c>
      <c r="M22" s="4"/>
      <c r="N22" s="5">
        <v>6</v>
      </c>
      <c r="O22" s="4"/>
      <c r="P22" s="5">
        <v>9</v>
      </c>
      <c r="Q22" s="4"/>
      <c r="R22" s="5">
        <v>5</v>
      </c>
      <c r="S22" s="7"/>
      <c r="T22" s="5">
        <v>6</v>
      </c>
      <c r="U22" s="6">
        <f t="shared" si="0"/>
        <v>59</v>
      </c>
    </row>
    <row r="23" spans="1:21" ht="118.5" customHeight="1" x14ac:dyDescent="0.25">
      <c r="A23" s="2">
        <v>18</v>
      </c>
      <c r="B23" s="14" t="s">
        <v>32</v>
      </c>
      <c r="C23" s="8"/>
      <c r="D23" s="5">
        <v>9</v>
      </c>
      <c r="E23" s="4"/>
      <c r="F23" s="5">
        <v>7</v>
      </c>
      <c r="G23" s="4"/>
      <c r="H23" s="5">
        <v>6</v>
      </c>
      <c r="I23" s="4"/>
      <c r="J23" s="5">
        <v>5</v>
      </c>
      <c r="K23" s="4"/>
      <c r="L23" s="5">
        <v>8</v>
      </c>
      <c r="M23" s="4"/>
      <c r="N23" s="5">
        <v>7</v>
      </c>
      <c r="O23" s="4"/>
      <c r="P23" s="5">
        <v>7</v>
      </c>
      <c r="Q23" s="4"/>
      <c r="R23" s="5">
        <v>5</v>
      </c>
      <c r="S23" s="7"/>
      <c r="T23" s="5">
        <v>5</v>
      </c>
      <c r="U23" s="6">
        <f t="shared" si="0"/>
        <v>59</v>
      </c>
    </row>
    <row r="24" spans="1:21" ht="118.5" customHeight="1" x14ac:dyDescent="0.25">
      <c r="A24" s="2">
        <v>19</v>
      </c>
      <c r="B24" s="14" t="s">
        <v>30</v>
      </c>
      <c r="C24" s="8"/>
      <c r="D24" s="5">
        <v>7</v>
      </c>
      <c r="E24" s="4"/>
      <c r="F24" s="5">
        <v>6</v>
      </c>
      <c r="G24" s="4"/>
      <c r="H24" s="5">
        <v>7</v>
      </c>
      <c r="I24" s="4"/>
      <c r="J24" s="5">
        <v>7</v>
      </c>
      <c r="K24" s="4"/>
      <c r="L24" s="5">
        <v>8</v>
      </c>
      <c r="M24" s="4"/>
      <c r="N24" s="5">
        <v>6</v>
      </c>
      <c r="O24" s="4"/>
      <c r="P24" s="5">
        <v>8</v>
      </c>
      <c r="Q24" s="4"/>
      <c r="R24" s="5">
        <v>6</v>
      </c>
      <c r="S24" s="7"/>
      <c r="T24" s="5">
        <v>6</v>
      </c>
      <c r="U24" s="6">
        <f t="shared" si="0"/>
        <v>61</v>
      </c>
    </row>
    <row r="25" spans="1:21" ht="118.5" customHeight="1" x14ac:dyDescent="0.25">
      <c r="A25" s="2">
        <v>20</v>
      </c>
      <c r="B25" s="14" t="s">
        <v>31</v>
      </c>
      <c r="C25" s="8"/>
      <c r="D25" s="5">
        <v>8</v>
      </c>
      <c r="E25" s="4"/>
      <c r="F25" s="5">
        <v>8</v>
      </c>
      <c r="G25" s="4"/>
      <c r="H25" s="5">
        <v>6</v>
      </c>
      <c r="I25" s="4"/>
      <c r="J25" s="5">
        <v>8</v>
      </c>
      <c r="K25" s="4"/>
      <c r="L25" s="5">
        <v>8</v>
      </c>
      <c r="M25" s="4"/>
      <c r="N25" s="5">
        <v>8</v>
      </c>
      <c r="O25" s="4"/>
      <c r="P25" s="5">
        <v>9</v>
      </c>
      <c r="Q25" s="4"/>
      <c r="R25" s="5"/>
      <c r="S25" s="7"/>
      <c r="T25" s="5">
        <v>6</v>
      </c>
      <c r="U25" s="6">
        <f t="shared" si="0"/>
        <v>61</v>
      </c>
    </row>
    <row r="26" spans="1:21" ht="118.5" customHeight="1" x14ac:dyDescent="0.25">
      <c r="A26" s="2">
        <v>21</v>
      </c>
      <c r="B26" s="14" t="s">
        <v>43</v>
      </c>
      <c r="C26" s="8"/>
      <c r="D26" s="5">
        <v>6</v>
      </c>
      <c r="E26" s="4"/>
      <c r="F26" s="5">
        <v>7</v>
      </c>
      <c r="G26" s="4"/>
      <c r="H26" s="5">
        <v>8</v>
      </c>
      <c r="I26" s="4"/>
      <c r="J26" s="5">
        <v>7</v>
      </c>
      <c r="K26" s="4"/>
      <c r="L26" s="5">
        <v>8</v>
      </c>
      <c r="M26" s="4"/>
      <c r="N26" s="5">
        <v>8</v>
      </c>
      <c r="O26" s="4"/>
      <c r="P26" s="5">
        <v>7</v>
      </c>
      <c r="Q26" s="4"/>
      <c r="R26" s="5">
        <v>6</v>
      </c>
      <c r="S26" s="7"/>
      <c r="T26" s="5">
        <v>6</v>
      </c>
      <c r="U26" s="6">
        <f t="shared" si="0"/>
        <v>63</v>
      </c>
    </row>
    <row r="27" spans="1:21" ht="118.5" customHeight="1" x14ac:dyDescent="0.25">
      <c r="A27" s="2">
        <v>22</v>
      </c>
      <c r="B27" s="14" t="s">
        <v>44</v>
      </c>
      <c r="C27" s="8"/>
      <c r="D27" s="5">
        <v>6</v>
      </c>
      <c r="E27" s="4"/>
      <c r="F27" s="5">
        <v>7</v>
      </c>
      <c r="G27" s="4"/>
      <c r="H27" s="5">
        <v>7</v>
      </c>
      <c r="I27" s="4"/>
      <c r="J27" s="5">
        <v>7</v>
      </c>
      <c r="K27" s="4"/>
      <c r="L27" s="5">
        <v>8</v>
      </c>
      <c r="M27" s="4"/>
      <c r="N27" s="5">
        <v>7</v>
      </c>
      <c r="O27" s="4"/>
      <c r="P27" s="5">
        <v>8</v>
      </c>
      <c r="Q27" s="4"/>
      <c r="R27" s="5">
        <v>7</v>
      </c>
      <c r="S27" s="7"/>
      <c r="T27" s="5">
        <v>5</v>
      </c>
      <c r="U27" s="6">
        <f t="shared" si="0"/>
        <v>62</v>
      </c>
    </row>
    <row r="28" spans="1:21" ht="118.5" customHeight="1" x14ac:dyDescent="0.25">
      <c r="A28" s="2">
        <v>23</v>
      </c>
      <c r="B28" s="14" t="s">
        <v>45</v>
      </c>
      <c r="C28" s="8"/>
      <c r="D28" s="5">
        <v>8</v>
      </c>
      <c r="E28" s="4"/>
      <c r="F28" s="5">
        <v>8</v>
      </c>
      <c r="G28" s="4"/>
      <c r="H28" s="5">
        <v>6</v>
      </c>
      <c r="I28" s="4"/>
      <c r="J28" s="5">
        <v>6</v>
      </c>
      <c r="K28" s="4"/>
      <c r="L28" s="5">
        <v>8</v>
      </c>
      <c r="M28" s="4"/>
      <c r="N28" s="5">
        <v>7</v>
      </c>
      <c r="O28" s="4"/>
      <c r="P28" s="5">
        <v>9</v>
      </c>
      <c r="Q28" s="4"/>
      <c r="R28" s="5">
        <v>7</v>
      </c>
      <c r="S28" s="7"/>
      <c r="T28" s="5">
        <v>5</v>
      </c>
      <c r="U28" s="6">
        <f t="shared" si="0"/>
        <v>64</v>
      </c>
    </row>
    <row r="29" spans="1:21" ht="118.5" customHeight="1" x14ac:dyDescent="0.25">
      <c r="A29" s="2">
        <v>24</v>
      </c>
      <c r="B29" s="14" t="s">
        <v>46</v>
      </c>
      <c r="C29" s="8"/>
      <c r="D29" s="5">
        <v>8</v>
      </c>
      <c r="E29" s="4"/>
      <c r="F29" s="5">
        <v>7</v>
      </c>
      <c r="G29" s="4"/>
      <c r="H29" s="5">
        <v>7</v>
      </c>
      <c r="I29" s="4"/>
      <c r="J29" s="5">
        <v>5</v>
      </c>
      <c r="K29" s="4"/>
      <c r="L29" s="5">
        <v>9</v>
      </c>
      <c r="M29" s="4"/>
      <c r="N29" s="5">
        <v>6</v>
      </c>
      <c r="O29" s="4"/>
      <c r="P29" s="5">
        <v>7</v>
      </c>
      <c r="Q29" s="4"/>
      <c r="R29" s="5">
        <v>8</v>
      </c>
      <c r="S29" s="7"/>
      <c r="T29" s="5">
        <v>5</v>
      </c>
      <c r="U29" s="6">
        <f t="shared" si="0"/>
        <v>62</v>
      </c>
    </row>
    <row r="30" spans="1:21" ht="118.5" customHeight="1" x14ac:dyDescent="0.25">
      <c r="A30" s="2">
        <v>25</v>
      </c>
      <c r="B30" s="24" t="s">
        <v>47</v>
      </c>
      <c r="C30" s="8"/>
      <c r="D30" s="5">
        <v>7</v>
      </c>
      <c r="E30" s="4"/>
      <c r="F30" s="5">
        <v>6</v>
      </c>
      <c r="G30" s="4"/>
      <c r="H30" s="5">
        <v>7</v>
      </c>
      <c r="I30" s="4"/>
      <c r="J30" s="5">
        <v>7</v>
      </c>
      <c r="K30" s="4"/>
      <c r="L30" s="5">
        <v>8</v>
      </c>
      <c r="M30" s="4"/>
      <c r="N30" s="5">
        <v>7</v>
      </c>
      <c r="O30" s="4"/>
      <c r="P30" s="5">
        <v>7</v>
      </c>
      <c r="Q30" s="4"/>
      <c r="R30" s="5">
        <v>8</v>
      </c>
      <c r="S30" s="7"/>
      <c r="T30" s="5">
        <v>6</v>
      </c>
      <c r="U30" s="6">
        <f t="shared" si="0"/>
        <v>63</v>
      </c>
    </row>
  </sheetData>
  <mergeCells count="2">
    <mergeCell ref="A4:B4"/>
    <mergeCell ref="A1:U3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>Hogar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Acosta</dc:creator>
  <cp:lastModifiedBy>Diana Arias Urrea</cp:lastModifiedBy>
  <dcterms:created xsi:type="dcterms:W3CDTF">2016-08-15T23:32:15Z</dcterms:created>
  <dcterms:modified xsi:type="dcterms:W3CDTF">2022-12-13T05:16:59Z</dcterms:modified>
</cp:coreProperties>
</file>